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bsolutní" sheetId="1" r:id="rId1"/>
    <sheet name="Děti" sheetId="2" r:id="rId2"/>
    <sheet name="Týmy" sheetId="3" r:id="rId3"/>
    <sheet name="STARTUJICI" sheetId="4" r:id="rId4"/>
  </sheets>
  <definedNames>
    <definedName name="_xlnm._FilterDatabase" localSheetId="0" hidden="1">'Absolutní'!$A$1:$I$224</definedName>
    <definedName name="_xlnm._FilterDatabase" localSheetId="1" hidden="1">'Děti'!$A$1:$E$223</definedName>
  </definedNames>
  <calcPr fullCalcOnLoad="1"/>
</workbook>
</file>

<file path=xl/sharedStrings.xml><?xml version="1.0" encoding="utf-8"?>
<sst xmlns="http://schemas.openxmlformats.org/spreadsheetml/2006/main" count="742" uniqueCount="359">
  <si>
    <t>Pořadí absolutní</t>
  </si>
  <si>
    <t>Pořadí v kat.</t>
  </si>
  <si>
    <t>Příjmení a jméno</t>
  </si>
  <si>
    <t>Kategorie</t>
  </si>
  <si>
    <t>Bydliště</t>
  </si>
  <si>
    <t>Tým</t>
  </si>
  <si>
    <t>Čas</t>
  </si>
  <si>
    <t>Číslo</t>
  </si>
  <si>
    <t>Pozn.</t>
  </si>
  <si>
    <t>MB</t>
  </si>
  <si>
    <t>Znojmo</t>
  </si>
  <si>
    <t>MC</t>
  </si>
  <si>
    <t>MD</t>
  </si>
  <si>
    <t>Řídký František</t>
  </si>
  <si>
    <t>Dobšice</t>
  </si>
  <si>
    <t>Špaček Jiří</t>
  </si>
  <si>
    <t>Nový Šaldorf</t>
  </si>
  <si>
    <t>Holý Radek</t>
  </si>
  <si>
    <t>MA</t>
  </si>
  <si>
    <t>Galuška Tomáš</t>
  </si>
  <si>
    <t>Ostrava - Poruba</t>
  </si>
  <si>
    <t>JUN</t>
  </si>
  <si>
    <t>Ivanov Nikola</t>
  </si>
  <si>
    <t>Ostrava - Hrabová</t>
  </si>
  <si>
    <t>Šatov</t>
  </si>
  <si>
    <t>ZA</t>
  </si>
  <si>
    <t>Březík Mojmír</t>
  </si>
  <si>
    <t>Brno</t>
  </si>
  <si>
    <t>Třebíč</t>
  </si>
  <si>
    <t>Praha 4</t>
  </si>
  <si>
    <t>ZB</t>
  </si>
  <si>
    <t>Loyda Marek</t>
  </si>
  <si>
    <t>Prostějov</t>
  </si>
  <si>
    <t>Svoboda Leoš</t>
  </si>
  <si>
    <t>Žďár nad Sázavou</t>
  </si>
  <si>
    <t>Rechtík Jiří</t>
  </si>
  <si>
    <t>Šimara Milan</t>
  </si>
  <si>
    <t>Hodonice</t>
  </si>
  <si>
    <t>Vojtěch Martin</t>
  </si>
  <si>
    <t>Toifl František</t>
  </si>
  <si>
    <t>Durda Ondřej</t>
  </si>
  <si>
    <t>Durda Tomáš</t>
  </si>
  <si>
    <t>Frecer Leoš</t>
  </si>
  <si>
    <t>Praha 10</t>
  </si>
  <si>
    <t>Syslová Eva</t>
  </si>
  <si>
    <t>Vančura Vojtěch</t>
  </si>
  <si>
    <t>Mikulášek Jiří</t>
  </si>
  <si>
    <t>Hodonín</t>
  </si>
  <si>
    <t>Jelínek Drahoslav</t>
  </si>
  <si>
    <t>Mostbek Jaroslav</t>
  </si>
  <si>
    <t>Pokorná Olga</t>
  </si>
  <si>
    <t>Rýznar Václav</t>
  </si>
  <si>
    <t>Průcha Vladimír</t>
  </si>
  <si>
    <t>Chrudim</t>
  </si>
  <si>
    <t>Jordánová Michaela</t>
  </si>
  <si>
    <t>Únanov</t>
  </si>
  <si>
    <t>Kunert Marek</t>
  </si>
  <si>
    <t>Přímětice</t>
  </si>
  <si>
    <t>Prosiměřice</t>
  </si>
  <si>
    <t>Bednařík Pavel</t>
  </si>
  <si>
    <t>Bix Patrik</t>
  </si>
  <si>
    <t>Kategorie:</t>
  </si>
  <si>
    <t>Celkem startujících:</t>
  </si>
  <si>
    <t>Týmy - firemní</t>
  </si>
  <si>
    <t>Týmy - ženské</t>
  </si>
  <si>
    <t>Velká cena vinných sklepů Lechovice</t>
  </si>
  <si>
    <t>FIREMNÍ TÝMY</t>
  </si>
  <si>
    <t>ČAS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</si>
  <si>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</si>
  <si>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</si>
  <si>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</si>
  <si>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</si>
  <si>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</si>
  <si>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</si>
  <si>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</si>
  <si>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</si>
  <si>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</si>
  <si>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</si>
  <si>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</si>
  <si>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</si>
  <si>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</si>
  <si>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</si>
  <si>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0.</t>
  </si>
  <si>
    <t>Dětský vložený závod</t>
  </si>
  <si>
    <t>Týmy</t>
  </si>
  <si>
    <t>Celkem týmů:</t>
  </si>
  <si>
    <t>Bartoňová Soňa</t>
  </si>
  <si>
    <t>Bendík Lubomír</t>
  </si>
  <si>
    <t>Bierski Radovan</t>
  </si>
  <si>
    <t>Čihák Lubomír</t>
  </si>
  <si>
    <t>Čiháková Iva</t>
  </si>
  <si>
    <t>Filip Petr</t>
  </si>
  <si>
    <t>Chaloupka Michal</t>
  </si>
  <si>
    <t>Janek Petr</t>
  </si>
  <si>
    <t>Kadeřábek Miroslav</t>
  </si>
  <si>
    <t>Kadeřábková Eva</t>
  </si>
  <si>
    <t>Klouda Tomáš</t>
  </si>
  <si>
    <t>Kratochvíl Karel</t>
  </si>
  <si>
    <t>Krejčová Magda</t>
  </si>
  <si>
    <t>Kuřitka Martin</t>
  </si>
  <si>
    <t>Navrkal Michal</t>
  </si>
  <si>
    <t>Novotný Libor</t>
  </si>
  <si>
    <t>Palas Petr</t>
  </si>
  <si>
    <t>Palkovič Rastislav</t>
  </si>
  <si>
    <t>Pecha Vít</t>
  </si>
  <si>
    <t>Pšenička Tomáš</t>
  </si>
  <si>
    <t>Rada Vít</t>
  </si>
  <si>
    <t>Řiháček Zdeněk</t>
  </si>
  <si>
    <t>Stojaspal Radomil</t>
  </si>
  <si>
    <t>Švéda Petr</t>
  </si>
  <si>
    <t>Urbánek Antonín</t>
  </si>
  <si>
    <t>Urbanovský Petr</t>
  </si>
  <si>
    <t>Varhaník Zdeněk</t>
  </si>
  <si>
    <t>Verčimák Libor</t>
  </si>
  <si>
    <t>Verčimák Miroslav</t>
  </si>
  <si>
    <t>Vnuková Jaroslava</t>
  </si>
  <si>
    <t>Zerák Martin</t>
  </si>
  <si>
    <t>ZJ</t>
  </si>
  <si>
    <t>ZD</t>
  </si>
  <si>
    <t>ME</t>
  </si>
  <si>
    <t>ZC</t>
  </si>
  <si>
    <t>Mladá Vožice</t>
  </si>
  <si>
    <t>Ostrava - Dubina</t>
  </si>
  <si>
    <t>Ostrava</t>
  </si>
  <si>
    <t>Semice</t>
  </si>
  <si>
    <t>Kravsko</t>
  </si>
  <si>
    <t>Beroun</t>
  </si>
  <si>
    <t>Kuřim</t>
  </si>
  <si>
    <t>Bratislava</t>
  </si>
  <si>
    <t>Miroslav</t>
  </si>
  <si>
    <t>Kuchařovice</t>
  </si>
  <si>
    <t>Oleksovice</t>
  </si>
  <si>
    <t>Krmelín</t>
  </si>
  <si>
    <t>Hotel Sobol</t>
  </si>
  <si>
    <t>Šrot Radek</t>
  </si>
  <si>
    <t>Kučera Vítězslav</t>
  </si>
  <si>
    <t>Aron Miroslav</t>
  </si>
  <si>
    <t>Aron Ondřej</t>
  </si>
  <si>
    <t>Suchohrdly</t>
  </si>
  <si>
    <t>Tržil Zdeněk</t>
  </si>
  <si>
    <t>Čurda Tomáš</t>
  </si>
  <si>
    <t>Zlín</t>
  </si>
  <si>
    <t>Toifl Lukáš</t>
  </si>
  <si>
    <t>ŽENSKÉ TÝMY</t>
  </si>
  <si>
    <t>15.</t>
  </si>
  <si>
    <t>16.</t>
  </si>
  <si>
    <t>17.</t>
  </si>
  <si>
    <t>18.</t>
  </si>
  <si>
    <t>Celkem</t>
  </si>
  <si>
    <t>ZJ - juniorky</t>
  </si>
  <si>
    <t>29. srpna 2009</t>
  </si>
  <si>
    <t>Antoš Jiří</t>
  </si>
  <si>
    <t>Balcar Michal</t>
  </si>
  <si>
    <t>Bělobradič Jiří</t>
  </si>
  <si>
    <t>Benko Štěpán</t>
  </si>
  <si>
    <t>Binder Pavel</t>
  </si>
  <si>
    <t>Blažek Aleš</t>
  </si>
  <si>
    <t>Boháč Lubomír</t>
  </si>
  <si>
    <t>Brabec František</t>
  </si>
  <si>
    <t>Brabec Zdenek</t>
  </si>
  <si>
    <t>Bravenec Jiří</t>
  </si>
  <si>
    <t>Coufal Libor</t>
  </si>
  <si>
    <t>Čížek Robert</t>
  </si>
  <si>
    <t>Čížek Zdeněk</t>
  </si>
  <si>
    <t>Daďa Bohumil</t>
  </si>
  <si>
    <t>Dobeš Bohumír</t>
  </si>
  <si>
    <t>Dominek Martin</t>
  </si>
  <si>
    <t>Dvouletý Vladimír</t>
  </si>
  <si>
    <t>Fischer Ctirad</t>
  </si>
  <si>
    <t>Friedl Jiří</t>
  </si>
  <si>
    <t>Frkal Tomáš</t>
  </si>
  <si>
    <t>Gabler Aleš</t>
  </si>
  <si>
    <t>Hokeš Pavel</t>
  </si>
  <si>
    <t>Holub Martin</t>
  </si>
  <si>
    <t>Houdek Vratislav</t>
  </si>
  <si>
    <t>Hrbáč David</t>
  </si>
  <si>
    <t>Hrbáč Marek</t>
  </si>
  <si>
    <t>Hrdlička Marek</t>
  </si>
  <si>
    <t>Husar Ladislav</t>
  </si>
  <si>
    <t>Hýbl Zdeněk</t>
  </si>
  <si>
    <t>Janča René</t>
  </si>
  <si>
    <t>Janča Richard</t>
  </si>
  <si>
    <t>Jánoš Filip</t>
  </si>
  <si>
    <t>Jarošová Veronika</t>
  </si>
  <si>
    <t>Javorský Jiří</t>
  </si>
  <si>
    <t>Jordán Pavel</t>
  </si>
  <si>
    <t>Kasáček Jiří</t>
  </si>
  <si>
    <t>Kirsch Petr</t>
  </si>
  <si>
    <t>Klár Jakub</t>
  </si>
  <si>
    <t>Klár Martin</t>
  </si>
  <si>
    <t>Klár Pavel</t>
  </si>
  <si>
    <t>Kocián  Viktor</t>
  </si>
  <si>
    <t>Kolmačka Radek</t>
  </si>
  <si>
    <t>Kozmíková Veronika</t>
  </si>
  <si>
    <t>Krejčí Miloslav</t>
  </si>
  <si>
    <t>Krob Jiří</t>
  </si>
  <si>
    <t>Krutiš Milan</t>
  </si>
  <si>
    <t>Kubašta Zdeněk</t>
  </si>
  <si>
    <t>Kubiš Marek</t>
  </si>
  <si>
    <t>Kučera Marek</t>
  </si>
  <si>
    <t>Macák Petr</t>
  </si>
  <si>
    <t>Mařas Jiří</t>
  </si>
  <si>
    <t>Mlínek Michal</t>
  </si>
  <si>
    <t>Němcová Zdeňka</t>
  </si>
  <si>
    <t>Nepejchalová Ivana</t>
  </si>
  <si>
    <t>Pacas Radek</t>
  </si>
  <si>
    <t>Popková Ivana</t>
  </si>
  <si>
    <t>Přezvinský Bedřich</t>
  </si>
  <si>
    <t>Přibyl Petr</t>
  </si>
  <si>
    <t>Přílučík Jiří</t>
  </si>
  <si>
    <t>Ptáček Dalibor</t>
  </si>
  <si>
    <t>Řihánek Lukáš</t>
  </si>
  <si>
    <t>Salajka Ivo</t>
  </si>
  <si>
    <t>Saleta Luboš</t>
  </si>
  <si>
    <t>Sedláčková Katka</t>
  </si>
  <si>
    <t>Seman Gabriel</t>
  </si>
  <si>
    <t>Slaný Jaroslav</t>
  </si>
  <si>
    <t>Slováčková Hana</t>
  </si>
  <si>
    <t>Spurný Jiří</t>
  </si>
  <si>
    <t>Svátí Vladimír</t>
  </si>
  <si>
    <t>Šafránek Daniel</t>
  </si>
  <si>
    <t>Šafránková Rita</t>
  </si>
  <si>
    <t>Šaroun Libor</t>
  </si>
  <si>
    <t>Šindelář Milan</t>
  </si>
  <si>
    <t>Šindelářová Marcela</t>
  </si>
  <si>
    <t>Todák Dušan</t>
  </si>
  <si>
    <t>Vaniš Václav</t>
  </si>
  <si>
    <t>Veselý Martin</t>
  </si>
  <si>
    <t>Vorbis Tomáš</t>
  </si>
  <si>
    <t>Vrátník Petr</t>
  </si>
  <si>
    <t>Vrzal Josef</t>
  </si>
  <si>
    <t>Zlámal Tomáš</t>
  </si>
  <si>
    <t>Elite</t>
  </si>
  <si>
    <t>Kučera Zdeněk</t>
  </si>
  <si>
    <t>Praha 5</t>
  </si>
  <si>
    <t>Kroměříž</t>
  </si>
  <si>
    <t>Bystřice pod Hostýnem</t>
  </si>
  <si>
    <t>Nedakonice</t>
  </si>
  <si>
    <t>Náchod</t>
  </si>
  <si>
    <t>Praha 7</t>
  </si>
  <si>
    <t>Vyškov</t>
  </si>
  <si>
    <t>Blovice</t>
  </si>
  <si>
    <t>Karviná</t>
  </si>
  <si>
    <t>Drnovice</t>
  </si>
  <si>
    <t>Praha</t>
  </si>
  <si>
    <t>Tábor</t>
  </si>
  <si>
    <t>Humpolec</t>
  </si>
  <si>
    <t>Ludgeřovice</t>
  </si>
  <si>
    <t>Rabštejnská Lhota</t>
  </si>
  <si>
    <t>Rokytnice nad Jizerou</t>
  </si>
  <si>
    <t>Tasovice</t>
  </si>
  <si>
    <t>Horní Cerekev</t>
  </si>
  <si>
    <t>Mělčany</t>
  </si>
  <si>
    <t>Zruč-Senec</t>
  </si>
  <si>
    <t>Fryšták</t>
  </si>
  <si>
    <t>Stulany</t>
  </si>
  <si>
    <t>Olomouc</t>
  </si>
  <si>
    <t>Snina</t>
  </si>
  <si>
    <t>Chocenice</t>
  </si>
  <si>
    <t>Hradiště</t>
  </si>
  <si>
    <t>HaPe ženy Brno</t>
  </si>
  <si>
    <t>Impress</t>
  </si>
  <si>
    <t>AZ papír 2</t>
  </si>
  <si>
    <t>Denkmann</t>
  </si>
  <si>
    <t>VS Lechovice</t>
  </si>
  <si>
    <t>H &amp; M spol. s r.o.</t>
  </si>
  <si>
    <t>Znojemská údolní služba</t>
  </si>
  <si>
    <t>SK CNC Produkt Ostrava</t>
  </si>
  <si>
    <t>ZNOJEMSKÉ STROJÍRNY,s.r.o.II</t>
  </si>
  <si>
    <t>batulek@seznam.cz</t>
  </si>
  <si>
    <t>Merida biking team</t>
  </si>
  <si>
    <t>Hasiči I</t>
  </si>
  <si>
    <t>ZNOJEMSKÉ STROJÍRNY,s.r.o. I</t>
  </si>
  <si>
    <t>2V BIKERS BLOVICE</t>
  </si>
  <si>
    <t>Kuzzi team</t>
  </si>
  <si>
    <t>Scott Hegert MTB Team</t>
  </si>
  <si>
    <t>Talentky CZ</t>
  </si>
  <si>
    <t>Atlanta</t>
  </si>
  <si>
    <t>2VBIKERS</t>
  </si>
  <si>
    <t>AZ papír 1</t>
  </si>
  <si>
    <t>Uniqa ALK Jihlava</t>
  </si>
  <si>
    <t>Pell´s HARDBIKERS Kuřim</t>
  </si>
  <si>
    <t>Nemocnice Znojmo</t>
  </si>
  <si>
    <t>Nutrend</t>
  </si>
  <si>
    <t>Fo fo</t>
  </si>
  <si>
    <t>Cirkl Petr</t>
  </si>
  <si>
    <t>Velosport Valenta SCOTT Team</t>
  </si>
  <si>
    <t>České Budějovice</t>
  </si>
  <si>
    <t>Fiala Jan</t>
  </si>
  <si>
    <t>Meidl Roman</t>
  </si>
  <si>
    <t>Rauchfuss Marek</t>
  </si>
  <si>
    <t>Hlinsko</t>
  </si>
  <si>
    <t>Samba CHIC Racing</t>
  </si>
  <si>
    <t>Fusek Zdeněk</t>
  </si>
  <si>
    <t>Rážová Kateřina</t>
  </si>
  <si>
    <t>Richter Paul</t>
  </si>
  <si>
    <t>Drosendorf</t>
  </si>
  <si>
    <t>.www.free-eagle.at</t>
  </si>
  <si>
    <t>Kaprál Milan</t>
  </si>
  <si>
    <t>HM Sport Český Krumlov</t>
  </si>
  <si>
    <t>Český Krumlov</t>
  </si>
  <si>
    <t>Juhaňák Aleš</t>
  </si>
  <si>
    <t>Beneda Aleš</t>
  </si>
  <si>
    <t>Gránský Jan</t>
  </si>
  <si>
    <t>Jemnice</t>
  </si>
  <si>
    <t>Rogo Bike</t>
  </si>
  <si>
    <t>Kaufmann Harald</t>
  </si>
  <si>
    <t>Schiffer Michael</t>
  </si>
  <si>
    <t>Geras</t>
  </si>
  <si>
    <t>Kučera Vladimír</t>
  </si>
  <si>
    <t>Přerov</t>
  </si>
  <si>
    <t>Filip Tomáš</t>
  </si>
  <si>
    <t>Hlávka Marek</t>
  </si>
  <si>
    <t>Plenkovice</t>
  </si>
  <si>
    <t>Fajt Milan</t>
  </si>
  <si>
    <t>Hakr Brno Team</t>
  </si>
  <si>
    <t>Kozmír Petr</t>
  </si>
  <si>
    <t>Habr Antonín</t>
  </si>
  <si>
    <t>Bachman Milan</t>
  </si>
  <si>
    <t>Břeclav</t>
  </si>
  <si>
    <t>Martinec Stanislav</t>
  </si>
  <si>
    <t>Ryšavý Jiří</t>
  </si>
  <si>
    <t>Vranov</t>
  </si>
  <si>
    <t>Křivánek Jiří</t>
  </si>
  <si>
    <t>Kubíček Přemysl</t>
  </si>
  <si>
    <t>CKK Znojmo 1</t>
  </si>
  <si>
    <t>CKK Znojmo 2</t>
  </si>
  <si>
    <t>CKK Znojmo 3</t>
  </si>
  <si>
    <t>Vojtěch Matěj</t>
  </si>
  <si>
    <t>Demek Tomáš</t>
  </si>
  <si>
    <t>Loydová Martina</t>
  </si>
  <si>
    <t>Vojtěchová Zuzana</t>
  </si>
  <si>
    <t>Vančurová Sára</t>
  </si>
  <si>
    <t>Jelínková Karolína</t>
  </si>
  <si>
    <t>Jelínek Štěpán</t>
  </si>
  <si>
    <t>Raindlová Isabella</t>
  </si>
  <si>
    <t>Jelínková Kristýna</t>
  </si>
  <si>
    <t>Jelínek Tomáš</t>
  </si>
  <si>
    <t>Slaný Marek</t>
  </si>
  <si>
    <t>Verčimák Matyáš</t>
  </si>
  <si>
    <t>Fruhauf Jan</t>
  </si>
  <si>
    <t>Švéda Jan</t>
  </si>
  <si>
    <t>D3 - K</t>
  </si>
  <si>
    <t>D3 - H</t>
  </si>
  <si>
    <t>D4 - H</t>
  </si>
  <si>
    <t>D2 - H</t>
  </si>
  <si>
    <t>D1 - K</t>
  </si>
  <si>
    <t>D2 - K</t>
  </si>
  <si>
    <t>D1 - H</t>
  </si>
  <si>
    <t>0:03.52</t>
  </si>
  <si>
    <t>Rajchl Jiří</t>
  </si>
  <si>
    <t>Rajchl Michal</t>
  </si>
  <si>
    <t>Tombola - číslo</t>
  </si>
  <si>
    <t>nedok.</t>
  </si>
  <si>
    <t>Velecký Tomáš</t>
  </si>
  <si>
    <t>Mayr Bernd</t>
  </si>
  <si>
    <t>nestartoval</t>
  </si>
  <si>
    <t>ELITE</t>
  </si>
  <si>
    <t>.www.free-eagle.at (Austria)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</si>
</sst>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;[Red]0"/>
    <numFmt numFmtId="173" formatCode="h:mm:ss;@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b/>
      <sz val="10"/>
      <color indexed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6"/>
      <color indexed="17"/>
      <name val="Arial CE"/>
      <family val="2"/>
    </font>
    <font>
      <b/>
      <sz val="8"/>
      <color indexed="10"/>
      <name val="Arial CE"/>
      <family val="0"/>
    </font>
    <font>
      <sz val="8"/>
      <name val="Tahoma"/>
      <family val="2"/>
    </font>
    <font>
      <sz val="10"/>
      <name val="Sans-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2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33" borderId="1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inden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1" fontId="10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73" fontId="11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17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34" borderId="0" xfId="0" applyNumberFormat="1" applyFont="1" applyFill="1" applyAlignment="1">
      <alignment horizontal="left" vertical="center" indent="1"/>
    </xf>
    <xf numFmtId="1" fontId="0" fillId="34" borderId="0" xfId="0" applyNumberFormat="1" applyFont="1" applyFill="1" applyAlignment="1">
      <alignment horizontal="center" vertical="center"/>
    </xf>
    <xf numFmtId="173" fontId="5" fillId="34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1" fillId="0" borderId="0" xfId="48" applyNumberForma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vertical="center"/>
    </xf>
    <xf numFmtId="173" fontId="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/>
    </xf>
    <xf numFmtId="173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173" fontId="0" fillId="0" borderId="0" xfId="0" applyNumberFormat="1" applyFont="1" applyAlignment="1">
      <alignment horizontal="center" vertical="center"/>
    </xf>
    <xf numFmtId="173" fontId="10" fillId="0" borderId="0" xfId="0" applyNumberFormat="1" applyFont="1" applyAlignment="1">
      <alignment horizontal="center"/>
    </xf>
    <xf numFmtId="1" fontId="1" fillId="0" borderId="0" xfId="48" applyNumberFormat="1" applyFill="1" applyAlignment="1" applyProtection="1">
      <alignment horizontal="left"/>
      <protection/>
    </xf>
    <xf numFmtId="2" fontId="10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 vertical="center"/>
    </xf>
    <xf numFmtId="173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0" fillId="34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" fillId="0" borderId="0" xfId="48" applyNumberFormat="1" applyFill="1" applyAlignment="1" applyProtection="1">
      <alignment vertical="center"/>
      <protection/>
    </xf>
    <xf numFmtId="49" fontId="6" fillId="0" borderId="0" xfId="0" applyNumberFormat="1" applyFont="1" applyFill="1" applyAlignment="1">
      <alignment/>
    </xf>
    <xf numFmtId="21" fontId="6" fillId="0" borderId="0" xfId="0" applyNumberFormat="1" applyFont="1" applyFill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6" fontId="10" fillId="0" borderId="0" xfId="0" applyNumberFormat="1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horizontal="left"/>
    </xf>
    <xf numFmtId="173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/>
    </xf>
    <xf numFmtId="46" fontId="6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48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1" fontId="3" fillId="0" borderId="0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21" fontId="6" fillId="35" borderId="0" xfId="0" applyNumberFormat="1" applyFont="1" applyFill="1" applyAlignment="1">
      <alignment horizontal="center" vertic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21" fontId="6" fillId="36" borderId="0" xfId="0" applyNumberFormat="1" applyFont="1" applyFill="1" applyAlignment="1">
      <alignment horizontal="center" vertical="center"/>
    </xf>
    <xf numFmtId="0" fontId="6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/>
    </xf>
    <xf numFmtId="0" fontId="5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21" fontId="6" fillId="37" borderId="0" xfId="0" applyNumberFormat="1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vertical="center"/>
    </xf>
    <xf numFmtId="0" fontId="5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horizontal="center" vertical="center"/>
    </xf>
    <xf numFmtId="21" fontId="6" fillId="38" borderId="0" xfId="0" applyNumberFormat="1" applyFont="1" applyFill="1" applyAlignment="1">
      <alignment horizontal="center" vertical="center"/>
    </xf>
    <xf numFmtId="0" fontId="7" fillId="38" borderId="0" xfId="0" applyFont="1" applyFill="1" applyAlignment="1">
      <alignment horizontal="center"/>
    </xf>
    <xf numFmtId="0" fontId="6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 horizontal="center" vertical="center"/>
    </xf>
    <xf numFmtId="21" fontId="6" fillId="39" borderId="0" xfId="0" applyNumberFormat="1" applyFont="1" applyFill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/>
    </xf>
    <xf numFmtId="21" fontId="6" fillId="34" borderId="0" xfId="0" applyNumberFormat="1" applyFont="1" applyFill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/>
    </xf>
    <xf numFmtId="0" fontId="7" fillId="40" borderId="0" xfId="0" applyFont="1" applyFill="1" applyAlignment="1">
      <alignment horizontal="center"/>
    </xf>
    <xf numFmtId="21" fontId="6" fillId="40" borderId="0" xfId="0" applyNumberFormat="1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57150</xdr:rowOff>
    </xdr:from>
    <xdr:to>
      <xdr:col>0</xdr:col>
      <xdr:colOff>1000125</xdr:colOff>
      <xdr:row>41</xdr:row>
      <xdr:rowOff>95250</xdr:rowOff>
    </xdr:to>
    <xdr:pic>
      <xdr:nvPicPr>
        <xdr:cNvPr id="1" name="Picture 1" descr="VS_Lechovic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0"/>
          <a:ext cx="1000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36</xdr:row>
      <xdr:rowOff>104775</xdr:rowOff>
    </xdr:from>
    <xdr:to>
      <xdr:col>3</xdr:col>
      <xdr:colOff>1000125</xdr:colOff>
      <xdr:row>40</xdr:row>
      <xdr:rowOff>114300</xdr:rowOff>
    </xdr:to>
    <xdr:pic>
      <xdr:nvPicPr>
        <xdr:cNvPr id="2" name="Picture 2" descr="logo_klub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5476875"/>
          <a:ext cx="981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37</xdr:row>
      <xdr:rowOff>47625</xdr:rowOff>
    </xdr:from>
    <xdr:to>
      <xdr:col>1</xdr:col>
      <xdr:colOff>2324100</xdr:colOff>
      <xdr:row>39</xdr:row>
      <xdr:rowOff>104775</xdr:rowOff>
    </xdr:to>
    <xdr:pic>
      <xdr:nvPicPr>
        <xdr:cNvPr id="3" name="Picture 3" descr="Pohadk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5581650"/>
          <a:ext cx="182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hyperlink" Target="http://www.free-eagle.at/" TargetMode="External" /><Relationship Id="rId3" Type="http://schemas.openxmlformats.org/officeDocument/2006/relationships/hyperlink" Target="http://www.free-eagle.at/" TargetMode="External" /><Relationship Id="rId4" Type="http://schemas.openxmlformats.org/officeDocument/2006/relationships/hyperlink" Target="http://www.free-eagle.at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25" defaultRowHeight="15" customHeight="1"/>
  <cols>
    <col min="1" max="1" width="8.75390625" style="6" customWidth="1"/>
    <col min="2" max="2" width="6.625" style="6" customWidth="1"/>
    <col min="3" max="3" width="25.00390625" style="11" customWidth="1"/>
    <col min="4" max="4" width="9.875" style="21" customWidth="1"/>
    <col min="5" max="5" width="17.00390625" style="11" customWidth="1"/>
    <col min="6" max="6" width="24.625" style="11" customWidth="1"/>
    <col min="7" max="7" width="8.875" style="17" customWidth="1"/>
    <col min="8" max="8" width="7.25390625" style="18" customWidth="1"/>
    <col min="9" max="9" width="6.75390625" style="17" customWidth="1"/>
    <col min="10" max="16384" width="9.125" style="5" customWidth="1"/>
  </cols>
  <sheetData>
    <row r="1" spans="1:9" ht="27" customHeight="1">
      <c r="A1" s="1" t="s">
        <v>0</v>
      </c>
      <c r="B1" s="1" t="s">
        <v>1</v>
      </c>
      <c r="C1" s="2" t="s">
        <v>2</v>
      </c>
      <c r="D1" s="19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4" t="s">
        <v>8</v>
      </c>
    </row>
    <row r="2" spans="1:9" s="12" customFormat="1" ht="16.5" customHeight="1">
      <c r="A2" s="141">
        <v>1</v>
      </c>
      <c r="B2" s="141">
        <v>1</v>
      </c>
      <c r="C2" s="7" t="s">
        <v>169</v>
      </c>
      <c r="D2" s="90" t="s">
        <v>232</v>
      </c>
      <c r="E2" s="84" t="s">
        <v>238</v>
      </c>
      <c r="F2" s="84" t="s">
        <v>270</v>
      </c>
      <c r="G2" s="70">
        <v>0.07232638888888888</v>
      </c>
      <c r="H2" s="90">
        <v>4</v>
      </c>
      <c r="I2" s="101"/>
    </row>
    <row r="3" spans="1:9" s="12" customFormat="1" ht="15" customHeight="1">
      <c r="A3" s="6">
        <v>2</v>
      </c>
      <c r="B3" s="6">
        <v>1</v>
      </c>
      <c r="C3" s="7" t="s">
        <v>22</v>
      </c>
      <c r="D3" s="14" t="s">
        <v>18</v>
      </c>
      <c r="E3" s="15" t="s">
        <v>23</v>
      </c>
      <c r="F3" s="15"/>
      <c r="G3" s="70">
        <v>0.07319444444444444</v>
      </c>
      <c r="H3" s="14">
        <v>1</v>
      </c>
      <c r="I3" s="101"/>
    </row>
    <row r="4" spans="1:9" s="12" customFormat="1" ht="15" customHeight="1">
      <c r="A4" s="6">
        <v>3</v>
      </c>
      <c r="B4" s="6">
        <v>1</v>
      </c>
      <c r="C4" s="7" t="s">
        <v>354</v>
      </c>
      <c r="D4" s="14" t="s">
        <v>11</v>
      </c>
      <c r="E4" s="15" t="s">
        <v>132</v>
      </c>
      <c r="F4" s="88" t="s">
        <v>267</v>
      </c>
      <c r="G4" s="70">
        <v>0.07510416666666667</v>
      </c>
      <c r="H4" s="14">
        <v>5</v>
      </c>
      <c r="I4" s="101"/>
    </row>
    <row r="5" spans="1:9" s="12" customFormat="1" ht="16.5" customHeight="1">
      <c r="A5" s="6">
        <v>4</v>
      </c>
      <c r="B5" s="6">
        <v>1</v>
      </c>
      <c r="C5" s="11" t="s">
        <v>46</v>
      </c>
      <c r="D5" s="21" t="s">
        <v>9</v>
      </c>
      <c r="E5" s="11" t="s">
        <v>10</v>
      </c>
      <c r="F5" s="11"/>
      <c r="G5" s="72">
        <v>0.07589120370370371</v>
      </c>
      <c r="H5" s="8">
        <v>3</v>
      </c>
      <c r="I5" s="101"/>
    </row>
    <row r="6" spans="1:9" s="12" customFormat="1" ht="17.25" customHeight="1">
      <c r="A6" s="6">
        <v>5</v>
      </c>
      <c r="B6" s="6">
        <v>2</v>
      </c>
      <c r="C6" s="11" t="s">
        <v>285</v>
      </c>
      <c r="D6" s="21" t="s">
        <v>9</v>
      </c>
      <c r="E6" s="11" t="s">
        <v>287</v>
      </c>
      <c r="F6" s="11" t="s">
        <v>286</v>
      </c>
      <c r="G6" s="72">
        <v>0.07591435185185186</v>
      </c>
      <c r="H6" s="14">
        <v>2</v>
      </c>
      <c r="I6" s="101"/>
    </row>
    <row r="7" spans="1:9" ht="15" customHeight="1">
      <c r="A7" s="6">
        <v>6</v>
      </c>
      <c r="B7" s="6">
        <v>3</v>
      </c>
      <c r="C7" s="93" t="s">
        <v>314</v>
      </c>
      <c r="D7" s="21" t="s">
        <v>9</v>
      </c>
      <c r="E7" s="11" t="s">
        <v>27</v>
      </c>
      <c r="F7" s="11" t="s">
        <v>315</v>
      </c>
      <c r="G7" s="72">
        <v>0.07597222222222222</v>
      </c>
      <c r="H7" s="16">
        <v>130</v>
      </c>
      <c r="I7" s="71"/>
    </row>
    <row r="8" spans="1:9" ht="15" customHeight="1">
      <c r="A8" s="6">
        <v>7</v>
      </c>
      <c r="B8" s="6">
        <v>2</v>
      </c>
      <c r="C8" s="93" t="s">
        <v>88</v>
      </c>
      <c r="D8" s="14" t="s">
        <v>18</v>
      </c>
      <c r="E8" s="15" t="s">
        <v>122</v>
      </c>
      <c r="F8" s="15"/>
      <c r="G8" s="70">
        <v>0.07837962962962963</v>
      </c>
      <c r="H8" s="14">
        <v>176</v>
      </c>
      <c r="I8" s="70"/>
    </row>
    <row r="9" spans="1:9" ht="15" customHeight="1">
      <c r="A9" s="6">
        <v>8</v>
      </c>
      <c r="B9" s="6">
        <v>4</v>
      </c>
      <c r="C9" s="7" t="s">
        <v>199</v>
      </c>
      <c r="D9" s="14" t="s">
        <v>9</v>
      </c>
      <c r="E9" s="15" t="s">
        <v>247</v>
      </c>
      <c r="F9" s="88" t="s">
        <v>267</v>
      </c>
      <c r="G9" s="71">
        <v>0.07913194444444445</v>
      </c>
      <c r="H9" s="14">
        <v>27</v>
      </c>
      <c r="I9" s="71"/>
    </row>
    <row r="10" spans="1:9" ht="15" customHeight="1">
      <c r="A10" s="6">
        <v>9</v>
      </c>
      <c r="B10" s="6">
        <v>5</v>
      </c>
      <c r="C10" s="93" t="s">
        <v>38</v>
      </c>
      <c r="D10" s="90" t="s">
        <v>9</v>
      </c>
      <c r="E10" s="84" t="s">
        <v>10</v>
      </c>
      <c r="F10" s="15" t="s">
        <v>325</v>
      </c>
      <c r="G10" s="70">
        <v>0.07956018518518519</v>
      </c>
      <c r="H10" s="90">
        <v>7</v>
      </c>
      <c r="I10" s="70"/>
    </row>
    <row r="11" spans="1:9" ht="15" customHeight="1">
      <c r="A11" s="6">
        <v>10</v>
      </c>
      <c r="B11" s="6">
        <v>3</v>
      </c>
      <c r="C11" s="11" t="s">
        <v>290</v>
      </c>
      <c r="D11" s="21" t="s">
        <v>18</v>
      </c>
      <c r="E11" s="11" t="s">
        <v>291</v>
      </c>
      <c r="F11" s="11" t="s">
        <v>292</v>
      </c>
      <c r="G11" s="72">
        <v>0.08016203703703705</v>
      </c>
      <c r="H11" s="8">
        <v>31</v>
      </c>
      <c r="I11" s="70"/>
    </row>
    <row r="12" spans="1:9" ht="15" customHeight="1">
      <c r="A12" s="6">
        <v>11</v>
      </c>
      <c r="B12" s="6">
        <v>6</v>
      </c>
      <c r="C12" s="93" t="s">
        <v>309</v>
      </c>
      <c r="D12" s="21" t="s">
        <v>9</v>
      </c>
      <c r="E12" s="11" t="s">
        <v>310</v>
      </c>
      <c r="G12" s="72">
        <v>0.08046296296296296</v>
      </c>
      <c r="H12" s="8">
        <v>84</v>
      </c>
      <c r="I12" s="71"/>
    </row>
    <row r="13" spans="1:9" ht="15" customHeight="1">
      <c r="A13" s="6">
        <v>12</v>
      </c>
      <c r="B13" s="6">
        <v>7</v>
      </c>
      <c r="C13" s="11" t="s">
        <v>288</v>
      </c>
      <c r="D13" s="21" t="s">
        <v>9</v>
      </c>
      <c r="E13" s="11" t="s">
        <v>10</v>
      </c>
      <c r="G13" s="72">
        <v>0.08052083333333333</v>
      </c>
      <c r="H13" s="8">
        <v>25</v>
      </c>
      <c r="I13" s="70"/>
    </row>
    <row r="14" spans="1:9" ht="15" customHeight="1">
      <c r="A14" s="6">
        <v>13</v>
      </c>
      <c r="B14" s="6">
        <v>4</v>
      </c>
      <c r="C14" s="11" t="s">
        <v>323</v>
      </c>
      <c r="D14" s="21" t="s">
        <v>18</v>
      </c>
      <c r="E14" s="11" t="s">
        <v>10</v>
      </c>
      <c r="G14" s="72">
        <v>0.08119212962962963</v>
      </c>
      <c r="H14" s="16">
        <v>9</v>
      </c>
      <c r="I14" s="70"/>
    </row>
    <row r="15" spans="1:9" ht="15" customHeight="1">
      <c r="A15" s="6">
        <v>14</v>
      </c>
      <c r="B15" s="6">
        <v>8</v>
      </c>
      <c r="C15" s="93" t="s">
        <v>35</v>
      </c>
      <c r="D15" s="90" t="s">
        <v>9</v>
      </c>
      <c r="E15" s="84" t="s">
        <v>10</v>
      </c>
      <c r="F15" s="15" t="s">
        <v>325</v>
      </c>
      <c r="G15" s="72">
        <v>0.08211805555555556</v>
      </c>
      <c r="H15" s="90">
        <v>8</v>
      </c>
      <c r="I15" s="72"/>
    </row>
    <row r="16" spans="1:9" ht="15" customHeight="1">
      <c r="A16" s="6">
        <v>15</v>
      </c>
      <c r="B16" s="6">
        <v>9</v>
      </c>
      <c r="C16" s="96" t="s">
        <v>222</v>
      </c>
      <c r="D16" s="14" t="s">
        <v>9</v>
      </c>
      <c r="E16" s="15" t="s">
        <v>10</v>
      </c>
      <c r="F16" s="15" t="s">
        <v>325</v>
      </c>
      <c r="G16" s="70">
        <v>0.0840162037037037</v>
      </c>
      <c r="H16" s="14">
        <v>6</v>
      </c>
      <c r="I16" s="71"/>
    </row>
    <row r="17" spans="1:9" ht="15" customHeight="1">
      <c r="A17" s="6">
        <v>16</v>
      </c>
      <c r="B17" s="6">
        <v>10</v>
      </c>
      <c r="C17" s="7" t="s">
        <v>19</v>
      </c>
      <c r="D17" s="14" t="s">
        <v>9</v>
      </c>
      <c r="E17" s="15" t="s">
        <v>20</v>
      </c>
      <c r="F17" s="88" t="s">
        <v>267</v>
      </c>
      <c r="G17" s="70">
        <v>0.08423611111111111</v>
      </c>
      <c r="H17" s="14">
        <v>13</v>
      </c>
      <c r="I17" s="72"/>
    </row>
    <row r="18" spans="1:9" ht="15" customHeight="1">
      <c r="A18" s="6">
        <v>17</v>
      </c>
      <c r="B18" s="6">
        <v>2</v>
      </c>
      <c r="C18" s="93" t="s">
        <v>289</v>
      </c>
      <c r="D18" s="21" t="s">
        <v>11</v>
      </c>
      <c r="E18" s="11" t="s">
        <v>10</v>
      </c>
      <c r="F18" s="11" t="s">
        <v>325</v>
      </c>
      <c r="G18" s="72">
        <v>0.084375</v>
      </c>
      <c r="H18" s="8">
        <v>26</v>
      </c>
      <c r="I18" s="70"/>
    </row>
    <row r="19" spans="1:9" ht="15" customHeight="1">
      <c r="A19" s="6">
        <v>18</v>
      </c>
      <c r="B19" s="6">
        <v>11</v>
      </c>
      <c r="C19" s="7" t="s">
        <v>211</v>
      </c>
      <c r="D19" s="14" t="s">
        <v>9</v>
      </c>
      <c r="E19" s="15" t="s">
        <v>253</v>
      </c>
      <c r="F19" s="10" t="s">
        <v>273</v>
      </c>
      <c r="G19" s="70">
        <v>0.08447916666666666</v>
      </c>
      <c r="H19" s="14">
        <v>17</v>
      </c>
      <c r="I19" s="70"/>
    </row>
    <row r="20" spans="1:9" ht="15" customHeight="1">
      <c r="A20" s="6">
        <v>19</v>
      </c>
      <c r="B20" s="6">
        <v>12</v>
      </c>
      <c r="C20" s="7" t="s">
        <v>113</v>
      </c>
      <c r="D20" s="14" t="s">
        <v>9</v>
      </c>
      <c r="E20" s="15" t="s">
        <v>10</v>
      </c>
      <c r="F20" s="15" t="s">
        <v>277</v>
      </c>
      <c r="G20" s="70">
        <v>0.08450231481481481</v>
      </c>
      <c r="H20" s="14">
        <v>15</v>
      </c>
      <c r="I20" s="70"/>
    </row>
    <row r="21" spans="1:9" ht="15" customHeight="1">
      <c r="A21" s="6">
        <v>20</v>
      </c>
      <c r="B21" s="6">
        <v>13</v>
      </c>
      <c r="C21" s="7" t="s">
        <v>114</v>
      </c>
      <c r="D21" s="14" t="s">
        <v>9</v>
      </c>
      <c r="E21" s="15" t="s">
        <v>10</v>
      </c>
      <c r="F21" s="15" t="s">
        <v>277</v>
      </c>
      <c r="G21" s="70">
        <v>0.08451388888888889</v>
      </c>
      <c r="H21" s="14">
        <v>14</v>
      </c>
      <c r="I21" s="70"/>
    </row>
    <row r="22" spans="1:9" ht="15" customHeight="1">
      <c r="A22" s="6">
        <v>21</v>
      </c>
      <c r="B22" s="6">
        <v>14</v>
      </c>
      <c r="C22" s="93" t="s">
        <v>165</v>
      </c>
      <c r="D22" s="14" t="s">
        <v>9</v>
      </c>
      <c r="E22" s="15" t="s">
        <v>24</v>
      </c>
      <c r="F22" s="15"/>
      <c r="G22" s="70">
        <v>0.08636574074074073</v>
      </c>
      <c r="H22" s="14">
        <v>85</v>
      </c>
      <c r="I22" s="70"/>
    </row>
    <row r="23" spans="1:9" ht="15" customHeight="1">
      <c r="A23" s="6">
        <v>22</v>
      </c>
      <c r="B23" s="6">
        <v>3</v>
      </c>
      <c r="C23" s="93" t="s">
        <v>307</v>
      </c>
      <c r="D23" s="21" t="s">
        <v>11</v>
      </c>
      <c r="E23" s="11" t="s">
        <v>308</v>
      </c>
      <c r="F23" s="92" t="s">
        <v>297</v>
      </c>
      <c r="G23" s="72">
        <v>0.08688657407407407</v>
      </c>
      <c r="H23" s="8">
        <v>74</v>
      </c>
      <c r="I23" s="70"/>
    </row>
    <row r="24" spans="1:9" ht="15" customHeight="1">
      <c r="A24" s="6">
        <v>23</v>
      </c>
      <c r="B24" s="6">
        <v>1</v>
      </c>
      <c r="C24" s="7" t="s">
        <v>218</v>
      </c>
      <c r="D24" s="90" t="s">
        <v>21</v>
      </c>
      <c r="E24" s="84" t="s">
        <v>256</v>
      </c>
      <c r="F24" s="84" t="s">
        <v>283</v>
      </c>
      <c r="G24" s="70">
        <v>0.08734953703703703</v>
      </c>
      <c r="H24" s="90">
        <v>44</v>
      </c>
      <c r="I24" s="70"/>
    </row>
    <row r="25" spans="1:9" ht="15" customHeight="1">
      <c r="A25" s="6">
        <v>24</v>
      </c>
      <c r="B25" s="6">
        <v>4</v>
      </c>
      <c r="C25" s="93" t="s">
        <v>42</v>
      </c>
      <c r="D25" s="14" t="s">
        <v>11</v>
      </c>
      <c r="E25" s="15" t="s">
        <v>57</v>
      </c>
      <c r="F25" s="15" t="s">
        <v>326</v>
      </c>
      <c r="G25" s="70">
        <v>0.08761574074074074</v>
      </c>
      <c r="H25" s="14">
        <v>35</v>
      </c>
      <c r="I25" s="70"/>
    </row>
    <row r="26" spans="1:9" ht="15" customHeight="1">
      <c r="A26" s="6">
        <v>25</v>
      </c>
      <c r="B26" s="6">
        <v>15</v>
      </c>
      <c r="C26" s="11" t="s">
        <v>140</v>
      </c>
      <c r="D26" s="90" t="s">
        <v>9</v>
      </c>
      <c r="E26" s="84" t="s">
        <v>10</v>
      </c>
      <c r="F26" s="84"/>
      <c r="G26" s="70">
        <v>0.08920138888888889</v>
      </c>
      <c r="H26" s="90">
        <v>43</v>
      </c>
      <c r="I26" s="70"/>
    </row>
    <row r="27" spans="1:9" ht="15" customHeight="1">
      <c r="A27" s="6">
        <v>26</v>
      </c>
      <c r="B27" s="6">
        <v>1</v>
      </c>
      <c r="C27" s="93" t="s">
        <v>230</v>
      </c>
      <c r="D27" s="14" t="s">
        <v>12</v>
      </c>
      <c r="E27" s="15" t="s">
        <v>27</v>
      </c>
      <c r="F27" s="15" t="s">
        <v>315</v>
      </c>
      <c r="G27" s="70">
        <v>0.08931712962962962</v>
      </c>
      <c r="H27" s="14">
        <v>78</v>
      </c>
      <c r="I27" s="70"/>
    </row>
    <row r="28" spans="1:9" ht="15" customHeight="1">
      <c r="A28" s="6">
        <v>27</v>
      </c>
      <c r="B28" s="6">
        <v>2</v>
      </c>
      <c r="C28" s="7" t="s">
        <v>40</v>
      </c>
      <c r="D28" s="91" t="s">
        <v>21</v>
      </c>
      <c r="E28" s="15" t="s">
        <v>10</v>
      </c>
      <c r="F28" s="85"/>
      <c r="G28" s="70">
        <v>0.09023148148148148</v>
      </c>
      <c r="H28" s="91">
        <v>37</v>
      </c>
      <c r="I28" s="70"/>
    </row>
    <row r="29" spans="1:9" ht="15" customHeight="1">
      <c r="A29" s="6">
        <v>28</v>
      </c>
      <c r="B29" s="6">
        <v>5</v>
      </c>
      <c r="C29" s="7" t="s">
        <v>13</v>
      </c>
      <c r="D29" s="14" t="s">
        <v>11</v>
      </c>
      <c r="E29" s="15" t="s">
        <v>14</v>
      </c>
      <c r="F29" s="15" t="s">
        <v>279</v>
      </c>
      <c r="G29" s="70">
        <v>0.0913888888888889</v>
      </c>
      <c r="H29" s="14">
        <v>32</v>
      </c>
      <c r="I29" s="70"/>
    </row>
    <row r="30" spans="1:9" ht="15" customHeight="1">
      <c r="A30" s="6">
        <v>29</v>
      </c>
      <c r="B30" s="6">
        <v>6</v>
      </c>
      <c r="C30" s="7" t="s">
        <v>174</v>
      </c>
      <c r="D30" s="14" t="s">
        <v>11</v>
      </c>
      <c r="E30" s="15" t="s">
        <v>241</v>
      </c>
      <c r="F30" s="15" t="s">
        <v>273</v>
      </c>
      <c r="G30" s="70">
        <v>0.09184027777777777</v>
      </c>
      <c r="H30" s="14">
        <v>21</v>
      </c>
      <c r="I30" s="70"/>
    </row>
    <row r="31" spans="1:9" ht="15" customHeight="1">
      <c r="A31" s="6">
        <v>30</v>
      </c>
      <c r="B31" s="6">
        <v>7</v>
      </c>
      <c r="C31" s="7" t="s">
        <v>298</v>
      </c>
      <c r="D31" s="14" t="s">
        <v>11</v>
      </c>
      <c r="E31" s="15" t="s">
        <v>32</v>
      </c>
      <c r="F31" s="15"/>
      <c r="G31" s="70">
        <v>0.09267361111111111</v>
      </c>
      <c r="H31" s="14">
        <v>10</v>
      </c>
      <c r="I31" s="72"/>
    </row>
    <row r="32" spans="1:9" ht="15" customHeight="1">
      <c r="A32" s="6">
        <v>31</v>
      </c>
      <c r="B32" s="6">
        <v>16</v>
      </c>
      <c r="C32" s="93" t="s">
        <v>162</v>
      </c>
      <c r="D32" s="14" t="s">
        <v>9</v>
      </c>
      <c r="E32" s="15" t="s">
        <v>10</v>
      </c>
      <c r="F32" s="15"/>
      <c r="G32" s="72">
        <v>0.09274305555555556</v>
      </c>
      <c r="H32" s="14">
        <v>162</v>
      </c>
      <c r="I32" s="70"/>
    </row>
    <row r="33" spans="1:9" ht="15" customHeight="1">
      <c r="A33" s="6">
        <v>32</v>
      </c>
      <c r="B33" s="6">
        <v>8</v>
      </c>
      <c r="C33" s="93" t="s">
        <v>185</v>
      </c>
      <c r="D33" s="14" t="s">
        <v>11</v>
      </c>
      <c r="E33" s="15" t="s">
        <v>14</v>
      </c>
      <c r="F33" s="11" t="s">
        <v>327</v>
      </c>
      <c r="G33" s="70">
        <v>0.09296296296296297</v>
      </c>
      <c r="H33" s="14">
        <v>154</v>
      </c>
      <c r="I33" s="70"/>
    </row>
    <row r="34" spans="1:9" ht="15" customHeight="1">
      <c r="A34" s="6">
        <v>33</v>
      </c>
      <c r="B34" s="6">
        <v>9</v>
      </c>
      <c r="C34" s="93" t="s">
        <v>160</v>
      </c>
      <c r="D34" s="14" t="s">
        <v>11</v>
      </c>
      <c r="E34" s="15"/>
      <c r="F34" s="15"/>
      <c r="G34" s="70">
        <v>0.09349537037037037</v>
      </c>
      <c r="H34" s="14">
        <v>79</v>
      </c>
      <c r="I34" s="70"/>
    </row>
    <row r="35" spans="1:9" ht="15" customHeight="1">
      <c r="A35" s="6">
        <v>34</v>
      </c>
      <c r="B35" s="6">
        <v>17</v>
      </c>
      <c r="C35" s="7" t="s">
        <v>226</v>
      </c>
      <c r="D35" s="14" t="s">
        <v>9</v>
      </c>
      <c r="E35" s="15" t="s">
        <v>258</v>
      </c>
      <c r="F35" s="15" t="s">
        <v>273</v>
      </c>
      <c r="G35" s="70">
        <v>0.09363425925925926</v>
      </c>
      <c r="H35" s="14">
        <v>19</v>
      </c>
      <c r="I35" s="70"/>
    </row>
    <row r="36" spans="1:9" ht="15" customHeight="1">
      <c r="A36" s="6">
        <v>35</v>
      </c>
      <c r="B36" s="6">
        <v>10</v>
      </c>
      <c r="C36" s="93" t="s">
        <v>49</v>
      </c>
      <c r="D36" s="14" t="s">
        <v>11</v>
      </c>
      <c r="E36" s="15" t="s">
        <v>10</v>
      </c>
      <c r="F36" s="15" t="s">
        <v>264</v>
      </c>
      <c r="G36" s="70">
        <v>0.09368055555555556</v>
      </c>
      <c r="H36" s="14">
        <v>122</v>
      </c>
      <c r="I36" s="70"/>
    </row>
    <row r="37" spans="1:9" ht="15" customHeight="1">
      <c r="A37" s="6">
        <v>36</v>
      </c>
      <c r="B37" s="6">
        <v>12</v>
      </c>
      <c r="C37" s="7" t="s">
        <v>112</v>
      </c>
      <c r="D37" s="14" t="s">
        <v>11</v>
      </c>
      <c r="E37" s="15" t="s">
        <v>131</v>
      </c>
      <c r="F37" s="15" t="s">
        <v>279</v>
      </c>
      <c r="G37" s="70">
        <v>0.09377314814814815</v>
      </c>
      <c r="H37" s="14">
        <v>45</v>
      </c>
      <c r="I37" s="70"/>
    </row>
    <row r="38" spans="1:9" ht="15" customHeight="1">
      <c r="A38" s="6">
        <v>37</v>
      </c>
      <c r="B38" s="6">
        <v>5</v>
      </c>
      <c r="C38" s="93" t="s">
        <v>151</v>
      </c>
      <c r="D38" s="90" t="s">
        <v>18</v>
      </c>
      <c r="E38" s="84" t="s">
        <v>10</v>
      </c>
      <c r="F38" s="15" t="s">
        <v>326</v>
      </c>
      <c r="G38" s="70">
        <v>0.0938888888888889</v>
      </c>
      <c r="H38" s="90">
        <v>28</v>
      </c>
      <c r="I38" s="70"/>
    </row>
    <row r="39" spans="1:9" ht="15" customHeight="1">
      <c r="A39" s="6">
        <v>38</v>
      </c>
      <c r="B39" s="6">
        <v>11</v>
      </c>
      <c r="C39" s="93" t="s">
        <v>184</v>
      </c>
      <c r="D39" s="14" t="s">
        <v>11</v>
      </c>
      <c r="E39" s="15" t="s">
        <v>245</v>
      </c>
      <c r="F39" s="15"/>
      <c r="G39" s="70">
        <v>0.09391203703703704</v>
      </c>
      <c r="H39" s="14">
        <v>86</v>
      </c>
      <c r="I39" s="70"/>
    </row>
    <row r="40" spans="1:9" ht="15" customHeight="1">
      <c r="A40" s="6">
        <v>39</v>
      </c>
      <c r="B40" s="6">
        <v>13</v>
      </c>
      <c r="C40" s="93" t="s">
        <v>295</v>
      </c>
      <c r="D40" s="21" t="s">
        <v>11</v>
      </c>
      <c r="E40" s="11" t="s">
        <v>296</v>
      </c>
      <c r="F40" s="92" t="s">
        <v>297</v>
      </c>
      <c r="G40" s="72">
        <v>0.09554398148148148</v>
      </c>
      <c r="H40" s="8">
        <v>70</v>
      </c>
      <c r="I40" s="70"/>
    </row>
    <row r="41" spans="1:9" ht="15" customHeight="1">
      <c r="A41" s="6">
        <v>40</v>
      </c>
      <c r="B41" s="6">
        <v>18</v>
      </c>
      <c r="C41" s="7" t="s">
        <v>60</v>
      </c>
      <c r="D41" s="14" t="s">
        <v>9</v>
      </c>
      <c r="E41" s="15"/>
      <c r="F41" s="15" t="s">
        <v>264</v>
      </c>
      <c r="G41" s="70">
        <v>0.09570601851851852</v>
      </c>
      <c r="H41" s="14">
        <v>41</v>
      </c>
      <c r="I41" s="70"/>
    </row>
    <row r="42" spans="1:9" ht="15" customHeight="1">
      <c r="A42" s="6">
        <v>41</v>
      </c>
      <c r="B42" s="6">
        <v>19</v>
      </c>
      <c r="C42" s="93" t="s">
        <v>152</v>
      </c>
      <c r="D42" s="90" t="s">
        <v>9</v>
      </c>
      <c r="E42" s="84" t="s">
        <v>27</v>
      </c>
      <c r="F42" s="11" t="s">
        <v>327</v>
      </c>
      <c r="G42" s="70">
        <v>0.09606481481481481</v>
      </c>
      <c r="H42" s="90">
        <v>158</v>
      </c>
      <c r="I42" s="70"/>
    </row>
    <row r="43" spans="1:9" s="12" customFormat="1" ht="15" customHeight="1">
      <c r="A43" s="6">
        <v>42</v>
      </c>
      <c r="B43" s="6">
        <v>14</v>
      </c>
      <c r="C43" s="7" t="s">
        <v>191</v>
      </c>
      <c r="D43" s="14" t="s">
        <v>11</v>
      </c>
      <c r="E43" s="15"/>
      <c r="F43" s="15" t="s">
        <v>264</v>
      </c>
      <c r="G43" s="70">
        <v>0.09615740740740741</v>
      </c>
      <c r="H43" s="14">
        <v>20</v>
      </c>
      <c r="I43" s="70"/>
    </row>
    <row r="44" spans="1:9" ht="15" customHeight="1">
      <c r="A44" s="6">
        <v>43</v>
      </c>
      <c r="B44" s="6">
        <v>20</v>
      </c>
      <c r="C44" s="93" t="s">
        <v>212</v>
      </c>
      <c r="D44" s="14" t="s">
        <v>9</v>
      </c>
      <c r="E44" s="15" t="s">
        <v>47</v>
      </c>
      <c r="F44" s="15"/>
      <c r="G44" s="70">
        <v>0.09652777777777777</v>
      </c>
      <c r="H44" s="14">
        <v>81</v>
      </c>
      <c r="I44" s="70"/>
    </row>
    <row r="45" spans="1:9" ht="15" customHeight="1">
      <c r="A45" s="6">
        <v>44</v>
      </c>
      <c r="B45" s="6">
        <v>3</v>
      </c>
      <c r="C45" s="7" t="s">
        <v>135</v>
      </c>
      <c r="D45" s="14" t="s">
        <v>21</v>
      </c>
      <c r="E45" s="15" t="s">
        <v>28</v>
      </c>
      <c r="F45" s="10" t="s">
        <v>272</v>
      </c>
      <c r="G45" s="70">
        <v>0.0966550925925926</v>
      </c>
      <c r="H45" s="14">
        <v>38</v>
      </c>
      <c r="I45" s="70"/>
    </row>
    <row r="46" spans="1:9" ht="15" customHeight="1">
      <c r="A46" s="6">
        <v>45</v>
      </c>
      <c r="B46" s="6">
        <v>2</v>
      </c>
      <c r="C46" s="7" t="s">
        <v>52</v>
      </c>
      <c r="D46" s="14" t="s">
        <v>12</v>
      </c>
      <c r="E46" s="15" t="s">
        <v>53</v>
      </c>
      <c r="F46" s="15"/>
      <c r="G46" s="70">
        <v>0.09670138888888889</v>
      </c>
      <c r="H46" s="14">
        <v>42</v>
      </c>
      <c r="I46" s="70"/>
    </row>
    <row r="47" spans="1:9" ht="15" customHeight="1">
      <c r="A47" s="6">
        <v>46</v>
      </c>
      <c r="B47" s="6">
        <v>15</v>
      </c>
      <c r="C47" s="93" t="s">
        <v>108</v>
      </c>
      <c r="D47" s="14" t="s">
        <v>11</v>
      </c>
      <c r="E47" s="15" t="s">
        <v>10</v>
      </c>
      <c r="F47" s="15" t="s">
        <v>326</v>
      </c>
      <c r="G47" s="70">
        <v>0.09686342592592594</v>
      </c>
      <c r="H47" s="14">
        <v>71</v>
      </c>
      <c r="I47" s="70"/>
    </row>
    <row r="48" spans="1:9" ht="15" customHeight="1">
      <c r="A48" s="6">
        <v>47</v>
      </c>
      <c r="B48" s="6">
        <v>3</v>
      </c>
      <c r="C48" s="7" t="s">
        <v>89</v>
      </c>
      <c r="D48" s="14" t="s">
        <v>12</v>
      </c>
      <c r="E48" s="10" t="s">
        <v>124</v>
      </c>
      <c r="F48" s="15"/>
      <c r="G48" s="70">
        <v>0.09791666666666667</v>
      </c>
      <c r="H48" s="14">
        <v>29</v>
      </c>
      <c r="I48" s="70"/>
    </row>
    <row r="49" spans="1:9" ht="15" customHeight="1">
      <c r="A49" s="6">
        <v>48</v>
      </c>
      <c r="B49" s="6">
        <v>4</v>
      </c>
      <c r="C49" s="93" t="s">
        <v>219</v>
      </c>
      <c r="D49" s="14" t="s">
        <v>12</v>
      </c>
      <c r="E49" s="15" t="s">
        <v>249</v>
      </c>
      <c r="F49" s="10" t="s">
        <v>266</v>
      </c>
      <c r="G49" s="70">
        <v>0.09804398148148148</v>
      </c>
      <c r="H49" s="14">
        <v>133</v>
      </c>
      <c r="I49" s="72"/>
    </row>
    <row r="50" spans="1:9" ht="15" customHeight="1">
      <c r="A50" s="6">
        <v>49</v>
      </c>
      <c r="B50" s="6">
        <v>21</v>
      </c>
      <c r="C50" s="11" t="s">
        <v>229</v>
      </c>
      <c r="D50" s="14" t="s">
        <v>9</v>
      </c>
      <c r="E50" s="15" t="s">
        <v>241</v>
      </c>
      <c r="F50" s="10" t="s">
        <v>273</v>
      </c>
      <c r="G50" s="72">
        <v>0.09819444444444443</v>
      </c>
      <c r="H50" s="14">
        <v>22</v>
      </c>
      <c r="I50" s="70"/>
    </row>
    <row r="51" spans="1:9" ht="15" customHeight="1">
      <c r="A51" s="6">
        <v>50</v>
      </c>
      <c r="B51" s="6">
        <v>16</v>
      </c>
      <c r="C51" s="7" t="s">
        <v>116</v>
      </c>
      <c r="D51" s="14" t="s">
        <v>11</v>
      </c>
      <c r="E51" s="10" t="s">
        <v>34</v>
      </c>
      <c r="F51" s="15"/>
      <c r="G51" s="70">
        <v>0.09835648148148148</v>
      </c>
      <c r="H51" s="14">
        <v>46</v>
      </c>
      <c r="I51" s="70"/>
    </row>
    <row r="52" spans="1:9" ht="15" customHeight="1">
      <c r="A52" s="6">
        <v>51</v>
      </c>
      <c r="B52" s="6">
        <v>1</v>
      </c>
      <c r="C52" s="7" t="s">
        <v>183</v>
      </c>
      <c r="D52" s="90" t="s">
        <v>117</v>
      </c>
      <c r="E52" s="84" t="s">
        <v>244</v>
      </c>
      <c r="F52" s="84" t="s">
        <v>275</v>
      </c>
      <c r="G52" s="70">
        <v>0.09841435185185184</v>
      </c>
      <c r="H52" s="90">
        <v>63</v>
      </c>
      <c r="I52" s="70"/>
    </row>
    <row r="53" spans="1:9" ht="15" customHeight="1">
      <c r="A53" s="6">
        <v>52</v>
      </c>
      <c r="B53" s="6">
        <v>6</v>
      </c>
      <c r="C53" s="93" t="s">
        <v>182</v>
      </c>
      <c r="D53" s="14" t="s">
        <v>18</v>
      </c>
      <c r="E53" s="15" t="s">
        <v>128</v>
      </c>
      <c r="F53" s="15"/>
      <c r="G53" s="70">
        <v>0.09850694444444445</v>
      </c>
      <c r="H53" s="14">
        <v>137</v>
      </c>
      <c r="I53" s="70"/>
    </row>
    <row r="54" spans="1:9" ht="15" customHeight="1">
      <c r="A54" s="6">
        <v>53</v>
      </c>
      <c r="B54" s="6">
        <v>4</v>
      </c>
      <c r="C54" s="93" t="s">
        <v>137</v>
      </c>
      <c r="D54" s="14" t="s">
        <v>21</v>
      </c>
      <c r="E54" s="15" t="s">
        <v>121</v>
      </c>
      <c r="F54" s="15"/>
      <c r="G54" s="70">
        <v>0.09896990740740741</v>
      </c>
      <c r="H54" s="14">
        <v>80</v>
      </c>
      <c r="I54" s="70"/>
    </row>
    <row r="55" spans="1:9" ht="15" customHeight="1">
      <c r="A55" s="6">
        <v>54</v>
      </c>
      <c r="B55" s="6">
        <v>1</v>
      </c>
      <c r="C55" s="7" t="s">
        <v>203</v>
      </c>
      <c r="D55" s="14" t="s">
        <v>25</v>
      </c>
      <c r="E55" s="15" t="s">
        <v>251</v>
      </c>
      <c r="F55" s="10" t="s">
        <v>280</v>
      </c>
      <c r="G55" s="70">
        <v>0.09924768518518519</v>
      </c>
      <c r="H55" s="14">
        <v>16</v>
      </c>
      <c r="I55" s="70"/>
    </row>
    <row r="56" spans="1:9" ht="15" customHeight="1">
      <c r="A56" s="6">
        <v>55</v>
      </c>
      <c r="B56" s="6">
        <v>22</v>
      </c>
      <c r="C56" s="93" t="s">
        <v>51</v>
      </c>
      <c r="D56" s="14" t="s">
        <v>9</v>
      </c>
      <c r="E56" s="15" t="s">
        <v>10</v>
      </c>
      <c r="F56" s="15" t="s">
        <v>282</v>
      </c>
      <c r="G56" s="70">
        <v>0.1001851851851852</v>
      </c>
      <c r="H56" s="14">
        <v>65</v>
      </c>
      <c r="I56" s="70"/>
    </row>
    <row r="57" spans="1:9" ht="15" customHeight="1">
      <c r="A57" s="6">
        <v>56</v>
      </c>
      <c r="B57" s="6">
        <v>23</v>
      </c>
      <c r="C57" s="7" t="s">
        <v>178</v>
      </c>
      <c r="D57" s="14" t="s">
        <v>9</v>
      </c>
      <c r="E57" s="15" t="s">
        <v>141</v>
      </c>
      <c r="F57" s="10" t="s">
        <v>274</v>
      </c>
      <c r="G57" s="70">
        <v>0.10025462962962962</v>
      </c>
      <c r="H57" s="14">
        <v>34</v>
      </c>
      <c r="I57" s="70"/>
    </row>
    <row r="58" spans="1:9" ht="15" customHeight="1">
      <c r="A58" s="6">
        <v>57</v>
      </c>
      <c r="B58" s="6">
        <v>2</v>
      </c>
      <c r="C58" s="7" t="s">
        <v>98</v>
      </c>
      <c r="D58" s="14" t="s">
        <v>25</v>
      </c>
      <c r="E58" s="15" t="s">
        <v>27</v>
      </c>
      <c r="F58" s="15" t="s">
        <v>260</v>
      </c>
      <c r="G58" s="70">
        <v>0.10050925925925926</v>
      </c>
      <c r="H58" s="14">
        <v>55</v>
      </c>
      <c r="I58" s="70"/>
    </row>
    <row r="59" spans="1:9" ht="15" customHeight="1">
      <c r="A59" s="6">
        <v>58</v>
      </c>
      <c r="B59" s="6">
        <v>24</v>
      </c>
      <c r="C59" s="7" t="s">
        <v>17</v>
      </c>
      <c r="D59" s="14" t="s">
        <v>9</v>
      </c>
      <c r="E59" s="15" t="s">
        <v>125</v>
      </c>
      <c r="F59" s="10" t="s">
        <v>272</v>
      </c>
      <c r="G59" s="70">
        <v>0.10087962962962964</v>
      </c>
      <c r="H59" s="14">
        <v>48</v>
      </c>
      <c r="I59" s="72"/>
    </row>
    <row r="60" spans="1:9" ht="15" customHeight="1">
      <c r="A60" s="6">
        <v>59</v>
      </c>
      <c r="B60" s="6">
        <v>25</v>
      </c>
      <c r="C60" s="93" t="s">
        <v>142</v>
      </c>
      <c r="D60" s="14" t="s">
        <v>9</v>
      </c>
      <c r="E60" s="15" t="s">
        <v>10</v>
      </c>
      <c r="F60" s="15" t="s">
        <v>264</v>
      </c>
      <c r="G60" s="70">
        <v>0.1008912037037037</v>
      </c>
      <c r="H60" s="14">
        <v>82</v>
      </c>
      <c r="I60" s="72"/>
    </row>
    <row r="61" spans="1:9" ht="15" customHeight="1">
      <c r="A61" s="6">
        <v>60</v>
      </c>
      <c r="B61" s="6">
        <v>17</v>
      </c>
      <c r="C61" s="7" t="s">
        <v>106</v>
      </c>
      <c r="D61" s="14" t="s">
        <v>11</v>
      </c>
      <c r="E61" s="15" t="s">
        <v>14</v>
      </c>
      <c r="F61" s="15"/>
      <c r="G61" s="70">
        <v>0.1012037037037037</v>
      </c>
      <c r="H61" s="14">
        <v>52</v>
      </c>
      <c r="I61" s="70"/>
    </row>
    <row r="62" spans="1:9" ht="15" customHeight="1">
      <c r="A62" s="6">
        <v>61</v>
      </c>
      <c r="B62" s="6">
        <v>18</v>
      </c>
      <c r="C62" s="7" t="s">
        <v>93</v>
      </c>
      <c r="D62" s="14" t="s">
        <v>11</v>
      </c>
      <c r="E62" s="15" t="s">
        <v>27</v>
      </c>
      <c r="F62" s="15"/>
      <c r="G62" s="70">
        <v>0.1028125</v>
      </c>
      <c r="H62" s="14">
        <v>57</v>
      </c>
      <c r="I62" s="70"/>
    </row>
    <row r="63" spans="1:9" ht="15" customHeight="1">
      <c r="A63" s="6">
        <v>62</v>
      </c>
      <c r="B63" s="6">
        <v>19</v>
      </c>
      <c r="C63" s="93" t="s">
        <v>33</v>
      </c>
      <c r="D63" s="14" t="s">
        <v>11</v>
      </c>
      <c r="E63" s="15" t="s">
        <v>10</v>
      </c>
      <c r="F63" s="10" t="s">
        <v>272</v>
      </c>
      <c r="G63" s="70">
        <v>0.10291666666666666</v>
      </c>
      <c r="H63" s="14">
        <v>87</v>
      </c>
      <c r="I63" s="70"/>
    </row>
    <row r="64" spans="1:9" ht="15" customHeight="1">
      <c r="A64" s="6">
        <v>63</v>
      </c>
      <c r="B64" s="6">
        <v>26</v>
      </c>
      <c r="C64" s="93" t="s">
        <v>198</v>
      </c>
      <c r="D64" s="14" t="s">
        <v>9</v>
      </c>
      <c r="E64" s="15" t="s">
        <v>138</v>
      </c>
      <c r="F64" s="15"/>
      <c r="G64" s="70">
        <v>0.10306712962962962</v>
      </c>
      <c r="H64" s="14">
        <v>113</v>
      </c>
      <c r="I64" s="70"/>
    </row>
    <row r="65" spans="1:9" ht="15" customHeight="1">
      <c r="A65" s="6">
        <v>64</v>
      </c>
      <c r="B65" s="6">
        <v>7</v>
      </c>
      <c r="C65" s="93" t="s">
        <v>139</v>
      </c>
      <c r="D65" s="14" t="s">
        <v>18</v>
      </c>
      <c r="E65" s="15" t="s">
        <v>10</v>
      </c>
      <c r="F65" s="87" t="s">
        <v>265</v>
      </c>
      <c r="G65" s="70">
        <v>0.10375</v>
      </c>
      <c r="H65" s="14">
        <v>102</v>
      </c>
      <c r="I65" s="70"/>
    </row>
    <row r="66" spans="1:9" ht="15" customHeight="1">
      <c r="A66" s="6">
        <v>65</v>
      </c>
      <c r="B66" s="6">
        <v>27</v>
      </c>
      <c r="C66" s="93" t="s">
        <v>166</v>
      </c>
      <c r="D66" s="14" t="s">
        <v>9</v>
      </c>
      <c r="E66" s="15" t="s">
        <v>10</v>
      </c>
      <c r="F66" s="15"/>
      <c r="G66" s="70">
        <v>0.10376157407407409</v>
      </c>
      <c r="H66" s="14">
        <v>104</v>
      </c>
      <c r="I66" s="70"/>
    </row>
    <row r="67" spans="1:9" ht="15" customHeight="1">
      <c r="A67" s="6">
        <v>66</v>
      </c>
      <c r="B67" s="6">
        <v>5</v>
      </c>
      <c r="C67" s="93" t="s">
        <v>41</v>
      </c>
      <c r="D67" s="91" t="s">
        <v>21</v>
      </c>
      <c r="E67" s="15" t="s">
        <v>10</v>
      </c>
      <c r="F67" s="85"/>
      <c r="G67" s="70">
        <v>0.1044675925925926</v>
      </c>
      <c r="H67" s="91">
        <v>75</v>
      </c>
      <c r="I67" s="70"/>
    </row>
    <row r="68" spans="1:9" ht="15" customHeight="1">
      <c r="A68" s="6">
        <v>67</v>
      </c>
      <c r="B68" s="6">
        <v>5</v>
      </c>
      <c r="C68" s="93" t="s">
        <v>317</v>
      </c>
      <c r="D68" s="21" t="s">
        <v>12</v>
      </c>
      <c r="E68" s="11" t="s">
        <v>304</v>
      </c>
      <c r="G68" s="72">
        <v>0.10458333333333332</v>
      </c>
      <c r="H68" s="16">
        <v>145</v>
      </c>
      <c r="I68" s="70"/>
    </row>
    <row r="69" spans="1:9" ht="15" customHeight="1">
      <c r="A69" s="6">
        <v>68</v>
      </c>
      <c r="B69" s="6">
        <v>20</v>
      </c>
      <c r="C69" s="7" t="s">
        <v>101</v>
      </c>
      <c r="D69" s="14" t="s">
        <v>11</v>
      </c>
      <c r="E69" s="15" t="s">
        <v>28</v>
      </c>
      <c r="F69" s="15"/>
      <c r="G69" s="70">
        <v>0.10472222222222222</v>
      </c>
      <c r="H69" s="14">
        <v>53</v>
      </c>
      <c r="I69" s="70"/>
    </row>
    <row r="70" spans="1:9" ht="15" customHeight="1">
      <c r="A70" s="6">
        <v>69</v>
      </c>
      <c r="B70" s="6">
        <v>28</v>
      </c>
      <c r="C70" s="93" t="s">
        <v>109</v>
      </c>
      <c r="D70" s="14" t="s">
        <v>9</v>
      </c>
      <c r="E70" s="15" t="s">
        <v>130</v>
      </c>
      <c r="F70" s="15" t="s">
        <v>279</v>
      </c>
      <c r="G70" s="70">
        <v>0.1053587962962963</v>
      </c>
      <c r="H70" s="14">
        <v>68</v>
      </c>
      <c r="I70" s="70"/>
    </row>
    <row r="71" spans="1:9" ht="15" customHeight="1">
      <c r="A71" s="6">
        <v>70</v>
      </c>
      <c r="B71" s="6">
        <v>3</v>
      </c>
      <c r="C71" s="7" t="s">
        <v>217</v>
      </c>
      <c r="D71" s="90" t="s">
        <v>25</v>
      </c>
      <c r="E71" s="84" t="s">
        <v>256</v>
      </c>
      <c r="F71" s="84" t="s">
        <v>283</v>
      </c>
      <c r="G71" s="70">
        <v>0.1054050925925926</v>
      </c>
      <c r="H71" s="90">
        <v>47</v>
      </c>
      <c r="I71" s="70"/>
    </row>
    <row r="72" spans="1:9" ht="15" customHeight="1">
      <c r="A72" s="6">
        <v>71</v>
      </c>
      <c r="B72" s="6">
        <v>1</v>
      </c>
      <c r="C72" s="93" t="s">
        <v>206</v>
      </c>
      <c r="D72" s="14" t="s">
        <v>30</v>
      </c>
      <c r="E72" s="15" t="s">
        <v>127</v>
      </c>
      <c r="F72" s="15" t="s">
        <v>315</v>
      </c>
      <c r="G72" s="70">
        <v>0.1054976851851852</v>
      </c>
      <c r="H72" s="14">
        <v>77</v>
      </c>
      <c r="I72" s="70"/>
    </row>
    <row r="73" spans="1:9" ht="15" customHeight="1">
      <c r="A73" s="6">
        <v>72</v>
      </c>
      <c r="B73" s="6">
        <v>29</v>
      </c>
      <c r="C73" s="93" t="s">
        <v>48</v>
      </c>
      <c r="D73" s="14" t="s">
        <v>9</v>
      </c>
      <c r="E73" s="15" t="s">
        <v>14</v>
      </c>
      <c r="F73" s="15"/>
      <c r="G73" s="70">
        <v>0.10570601851851852</v>
      </c>
      <c r="H73" s="14">
        <v>69</v>
      </c>
      <c r="I73" s="70"/>
    </row>
    <row r="74" spans="1:9" ht="15" customHeight="1">
      <c r="A74" s="6">
        <v>73</v>
      </c>
      <c r="B74" s="6">
        <v>30</v>
      </c>
      <c r="C74" s="7" t="s">
        <v>111</v>
      </c>
      <c r="D74" s="14" t="s">
        <v>9</v>
      </c>
      <c r="E74" s="15"/>
      <c r="F74" s="15" t="s">
        <v>264</v>
      </c>
      <c r="G74" s="70">
        <v>0.10636574074074073</v>
      </c>
      <c r="H74" s="14">
        <v>60</v>
      </c>
      <c r="I74" s="70"/>
    </row>
    <row r="75" spans="1:9" ht="15" customHeight="1">
      <c r="A75" s="6">
        <v>74</v>
      </c>
      <c r="B75" s="6">
        <v>4</v>
      </c>
      <c r="C75" s="93" t="s">
        <v>204</v>
      </c>
      <c r="D75" s="14" t="s">
        <v>25</v>
      </c>
      <c r="E75" s="15" t="s">
        <v>27</v>
      </c>
      <c r="F75" s="15" t="s">
        <v>260</v>
      </c>
      <c r="G75" s="70">
        <v>0.10657407407407408</v>
      </c>
      <c r="H75" s="14">
        <v>173</v>
      </c>
      <c r="I75" s="70"/>
    </row>
    <row r="76" spans="1:9" ht="15" customHeight="1">
      <c r="A76" s="6">
        <v>75</v>
      </c>
      <c r="B76" s="6">
        <v>21</v>
      </c>
      <c r="C76" s="11" t="s">
        <v>163</v>
      </c>
      <c r="D76" s="14" t="s">
        <v>11</v>
      </c>
      <c r="E76" s="15" t="s">
        <v>235</v>
      </c>
      <c r="F76" s="15"/>
      <c r="G76" s="70">
        <v>0.10788194444444445</v>
      </c>
      <c r="H76" s="14">
        <v>61</v>
      </c>
      <c r="I76" s="72"/>
    </row>
    <row r="77" spans="1:9" ht="15" customHeight="1">
      <c r="A77" s="6">
        <v>76</v>
      </c>
      <c r="B77" s="6">
        <v>31</v>
      </c>
      <c r="C77" s="93" t="s">
        <v>171</v>
      </c>
      <c r="D77" s="14" t="s">
        <v>9</v>
      </c>
      <c r="E77" s="15" t="s">
        <v>10</v>
      </c>
      <c r="F77" s="15" t="s">
        <v>271</v>
      </c>
      <c r="G77" s="70">
        <v>0.1081712962962963</v>
      </c>
      <c r="H77" s="14">
        <v>101</v>
      </c>
      <c r="I77" s="70"/>
    </row>
    <row r="78" spans="1:9" ht="15" customHeight="1">
      <c r="A78" s="6">
        <v>77</v>
      </c>
      <c r="B78" s="6">
        <v>32</v>
      </c>
      <c r="C78" s="93" t="s">
        <v>56</v>
      </c>
      <c r="D78" s="14" t="s">
        <v>9</v>
      </c>
      <c r="E78" s="15" t="s">
        <v>55</v>
      </c>
      <c r="F78" s="87" t="s">
        <v>265</v>
      </c>
      <c r="G78" s="70">
        <v>0.10819444444444444</v>
      </c>
      <c r="H78" s="14">
        <v>93</v>
      </c>
      <c r="I78" s="70"/>
    </row>
    <row r="79" spans="1:9" ht="15" customHeight="1">
      <c r="A79" s="6">
        <v>78</v>
      </c>
      <c r="B79" s="6">
        <v>6</v>
      </c>
      <c r="C79" s="93" t="s">
        <v>105</v>
      </c>
      <c r="D79" s="14" t="s">
        <v>12</v>
      </c>
      <c r="E79" s="15" t="s">
        <v>10</v>
      </c>
      <c r="F79" s="15"/>
      <c r="G79" s="70">
        <v>0.10969907407407407</v>
      </c>
      <c r="H79" s="14">
        <v>92</v>
      </c>
      <c r="I79" s="70"/>
    </row>
    <row r="80" spans="1:9" ht="15" customHeight="1">
      <c r="A80" s="6">
        <v>79</v>
      </c>
      <c r="B80" s="6">
        <v>8</v>
      </c>
      <c r="C80" s="93" t="s">
        <v>205</v>
      </c>
      <c r="D80" s="14" t="s">
        <v>18</v>
      </c>
      <c r="E80" s="15" t="s">
        <v>304</v>
      </c>
      <c r="F80" s="15" t="s">
        <v>305</v>
      </c>
      <c r="G80" s="70">
        <v>0.11023148148148149</v>
      </c>
      <c r="H80" s="14">
        <v>163</v>
      </c>
      <c r="I80" s="70"/>
    </row>
    <row r="81" spans="1:9" ht="15" customHeight="1">
      <c r="A81" s="6">
        <v>80</v>
      </c>
      <c r="B81" s="6">
        <v>1</v>
      </c>
      <c r="C81" s="93" t="s">
        <v>134</v>
      </c>
      <c r="D81" s="14" t="s">
        <v>119</v>
      </c>
      <c r="E81" s="15" t="s">
        <v>300</v>
      </c>
      <c r="F81" s="15" t="s">
        <v>299</v>
      </c>
      <c r="G81" s="70">
        <v>0.11059027777777779</v>
      </c>
      <c r="H81" s="14">
        <v>142</v>
      </c>
      <c r="I81" s="70"/>
    </row>
    <row r="82" spans="1:9" ht="15" customHeight="1">
      <c r="A82" s="6">
        <v>81</v>
      </c>
      <c r="B82" s="6">
        <v>33</v>
      </c>
      <c r="C82" s="7" t="s">
        <v>215</v>
      </c>
      <c r="D82" s="14" t="s">
        <v>9</v>
      </c>
      <c r="E82" s="15" t="s">
        <v>255</v>
      </c>
      <c r="F82" s="15"/>
      <c r="G82" s="70">
        <v>0.11079861111111111</v>
      </c>
      <c r="H82" s="14">
        <v>56</v>
      </c>
      <c r="I82" s="70"/>
    </row>
    <row r="83" spans="1:9" ht="15" customHeight="1">
      <c r="A83" s="6">
        <v>82</v>
      </c>
      <c r="B83" s="6">
        <v>22</v>
      </c>
      <c r="C83" s="93" t="s">
        <v>39</v>
      </c>
      <c r="D83" s="14" t="s">
        <v>11</v>
      </c>
      <c r="E83" s="15" t="s">
        <v>10</v>
      </c>
      <c r="F83" s="15"/>
      <c r="G83" s="70">
        <v>0.11083333333333334</v>
      </c>
      <c r="H83" s="14">
        <v>98</v>
      </c>
      <c r="I83" s="70"/>
    </row>
    <row r="84" spans="1:9" ht="15" customHeight="1">
      <c r="A84" s="6">
        <v>83</v>
      </c>
      <c r="B84" s="6">
        <v>2</v>
      </c>
      <c r="C84" s="11" t="s">
        <v>197</v>
      </c>
      <c r="D84" s="90" t="s">
        <v>119</v>
      </c>
      <c r="E84" s="84"/>
      <c r="F84" s="84"/>
      <c r="G84" s="70">
        <v>0.11108796296296297</v>
      </c>
      <c r="H84" s="90">
        <v>30</v>
      </c>
      <c r="I84" s="70"/>
    </row>
    <row r="85" spans="1:9" ht="15" customHeight="1">
      <c r="A85" s="6">
        <v>84</v>
      </c>
      <c r="B85" s="6">
        <v>23</v>
      </c>
      <c r="C85" s="93" t="s">
        <v>136</v>
      </c>
      <c r="D85" s="14" t="s">
        <v>11</v>
      </c>
      <c r="E85" s="15" t="s">
        <v>121</v>
      </c>
      <c r="F85" s="15"/>
      <c r="G85" s="70">
        <v>0.1114699074074074</v>
      </c>
      <c r="H85" s="14">
        <v>96</v>
      </c>
      <c r="I85" s="70"/>
    </row>
    <row r="86" spans="1:9" ht="15" customHeight="1">
      <c r="A86" s="6">
        <v>85</v>
      </c>
      <c r="B86" s="6">
        <v>24</v>
      </c>
      <c r="C86" s="93" t="s">
        <v>168</v>
      </c>
      <c r="D86" s="14" t="s">
        <v>11</v>
      </c>
      <c r="E86" s="15" t="s">
        <v>27</v>
      </c>
      <c r="F86" s="15" t="s">
        <v>269</v>
      </c>
      <c r="G86" s="70">
        <v>0.11180555555555556</v>
      </c>
      <c r="H86" s="14">
        <v>175</v>
      </c>
      <c r="I86" s="70"/>
    </row>
    <row r="87" spans="1:9" ht="15" customHeight="1">
      <c r="A87" s="6">
        <v>86</v>
      </c>
      <c r="B87" s="6">
        <v>2</v>
      </c>
      <c r="C87" s="93" t="s">
        <v>86</v>
      </c>
      <c r="D87" s="14" t="s">
        <v>30</v>
      </c>
      <c r="E87" s="15" t="s">
        <v>27</v>
      </c>
      <c r="F87" s="15" t="s">
        <v>260</v>
      </c>
      <c r="G87" s="70">
        <v>0.1120138888888889</v>
      </c>
      <c r="H87" s="14">
        <v>108</v>
      </c>
      <c r="I87" s="70"/>
    </row>
    <row r="88" spans="1:9" ht="15" customHeight="1">
      <c r="A88" s="6">
        <v>87</v>
      </c>
      <c r="B88" s="6">
        <v>7</v>
      </c>
      <c r="C88" s="93" t="s">
        <v>97</v>
      </c>
      <c r="D88" s="14" t="s">
        <v>12</v>
      </c>
      <c r="E88" s="15" t="s">
        <v>27</v>
      </c>
      <c r="F88" s="15"/>
      <c r="G88" s="70">
        <v>0.11243055555555555</v>
      </c>
      <c r="H88" s="14">
        <v>107</v>
      </c>
      <c r="I88" s="70"/>
    </row>
    <row r="89" spans="1:9" ht="15" customHeight="1">
      <c r="A89" s="6">
        <v>88</v>
      </c>
      <c r="B89" s="6">
        <v>9</v>
      </c>
      <c r="C89" s="93" t="s">
        <v>99</v>
      </c>
      <c r="D89" s="14" t="s">
        <v>18</v>
      </c>
      <c r="E89" s="15" t="s">
        <v>10</v>
      </c>
      <c r="F89" s="10" t="s">
        <v>272</v>
      </c>
      <c r="G89" s="70">
        <v>0.11277777777777777</v>
      </c>
      <c r="H89" s="14">
        <v>72</v>
      </c>
      <c r="I89" s="72"/>
    </row>
    <row r="90" spans="1:9" ht="15" customHeight="1">
      <c r="A90" s="6">
        <v>89</v>
      </c>
      <c r="B90" s="6">
        <v>25</v>
      </c>
      <c r="C90" s="93" t="s">
        <v>194</v>
      </c>
      <c r="D90" s="14" t="s">
        <v>11</v>
      </c>
      <c r="E90" s="15" t="s">
        <v>10</v>
      </c>
      <c r="F90" s="15" t="s">
        <v>279</v>
      </c>
      <c r="G90" s="70">
        <v>0.11365740740740742</v>
      </c>
      <c r="H90" s="14">
        <v>126</v>
      </c>
      <c r="I90" s="70"/>
    </row>
    <row r="91" spans="1:9" ht="15" customHeight="1">
      <c r="A91" s="6">
        <v>90</v>
      </c>
      <c r="B91" s="6">
        <v>26</v>
      </c>
      <c r="C91" s="93" t="s">
        <v>158</v>
      </c>
      <c r="D91" s="14" t="s">
        <v>11</v>
      </c>
      <c r="E91" s="15" t="s">
        <v>10</v>
      </c>
      <c r="F91" s="15"/>
      <c r="G91" s="70">
        <v>0.1137962962962963</v>
      </c>
      <c r="H91" s="14">
        <v>91</v>
      </c>
      <c r="I91" s="70"/>
    </row>
    <row r="92" spans="1:9" ht="15" customHeight="1">
      <c r="A92" s="6">
        <v>91</v>
      </c>
      <c r="B92" s="6">
        <v>27</v>
      </c>
      <c r="C92" s="93" t="s">
        <v>102</v>
      </c>
      <c r="D92" s="14" t="s">
        <v>11</v>
      </c>
      <c r="E92" s="15" t="s">
        <v>127</v>
      </c>
      <c r="F92" s="10" t="s">
        <v>281</v>
      </c>
      <c r="G92" s="70">
        <v>0.11381944444444443</v>
      </c>
      <c r="H92" s="14">
        <v>99</v>
      </c>
      <c r="I92" s="70"/>
    </row>
    <row r="93" spans="1:9" ht="15" customHeight="1">
      <c r="A93" s="6">
        <v>92</v>
      </c>
      <c r="B93" s="6">
        <v>28</v>
      </c>
      <c r="C93" s="93" t="s">
        <v>26</v>
      </c>
      <c r="D93" s="21" t="s">
        <v>11</v>
      </c>
      <c r="E93" s="11" t="s">
        <v>10</v>
      </c>
      <c r="F93" s="11" t="s">
        <v>327</v>
      </c>
      <c r="G93" s="72">
        <v>0.11405092592592592</v>
      </c>
      <c r="H93" s="16">
        <v>106</v>
      </c>
      <c r="I93" s="70"/>
    </row>
    <row r="94" spans="1:9" ht="15" customHeight="1">
      <c r="A94" s="6">
        <v>93</v>
      </c>
      <c r="B94" s="6">
        <v>29</v>
      </c>
      <c r="C94" s="93" t="s">
        <v>233</v>
      </c>
      <c r="D94" s="14" t="s">
        <v>11</v>
      </c>
      <c r="E94" s="15" t="s">
        <v>248</v>
      </c>
      <c r="F94" s="15"/>
      <c r="G94" s="70">
        <v>0.11421296296296296</v>
      </c>
      <c r="H94" s="14">
        <v>89</v>
      </c>
      <c r="I94" s="70"/>
    </row>
    <row r="95" spans="1:9" ht="15" customHeight="1">
      <c r="A95" s="6">
        <v>94</v>
      </c>
      <c r="B95" s="6">
        <v>5</v>
      </c>
      <c r="C95" s="93" t="s">
        <v>44</v>
      </c>
      <c r="D95" s="90" t="s">
        <v>25</v>
      </c>
      <c r="E95" s="84" t="s">
        <v>10</v>
      </c>
      <c r="F95" s="15" t="s">
        <v>326</v>
      </c>
      <c r="G95" s="72">
        <v>0.11451388888888887</v>
      </c>
      <c r="H95" s="90">
        <v>51</v>
      </c>
      <c r="I95" s="70"/>
    </row>
    <row r="96" spans="1:9" ht="15" customHeight="1">
      <c r="A96" s="6">
        <v>95</v>
      </c>
      <c r="B96" s="6">
        <v>8</v>
      </c>
      <c r="C96" s="93" t="s">
        <v>94</v>
      </c>
      <c r="D96" s="14" t="s">
        <v>12</v>
      </c>
      <c r="E96" s="15" t="s">
        <v>126</v>
      </c>
      <c r="F96" s="15"/>
      <c r="G96" s="70">
        <v>0.11481481481481481</v>
      </c>
      <c r="H96" s="14">
        <v>120</v>
      </c>
      <c r="I96" s="70"/>
    </row>
    <row r="97" spans="1:9" ht="15" customHeight="1">
      <c r="A97" s="6">
        <v>96</v>
      </c>
      <c r="B97" s="6">
        <v>30</v>
      </c>
      <c r="C97" s="93" t="s">
        <v>208</v>
      </c>
      <c r="D97" s="14" t="s">
        <v>11</v>
      </c>
      <c r="E97" s="15" t="s">
        <v>10</v>
      </c>
      <c r="F97" s="10" t="s">
        <v>268</v>
      </c>
      <c r="G97" s="70">
        <v>0.1159375</v>
      </c>
      <c r="H97" s="14">
        <v>147</v>
      </c>
      <c r="I97" s="70"/>
    </row>
    <row r="98" spans="1:9" ht="15" customHeight="1">
      <c r="A98" s="6">
        <v>97</v>
      </c>
      <c r="B98" s="6">
        <v>34</v>
      </c>
      <c r="C98" s="93" t="s">
        <v>15</v>
      </c>
      <c r="D98" s="14" t="s">
        <v>9</v>
      </c>
      <c r="E98" s="15" t="s">
        <v>16</v>
      </c>
      <c r="F98" s="15" t="s">
        <v>262</v>
      </c>
      <c r="G98" s="70">
        <v>0.11616898148148147</v>
      </c>
      <c r="H98" s="14">
        <v>114</v>
      </c>
      <c r="I98" s="70"/>
    </row>
    <row r="99" spans="1:9" ht="15" customHeight="1">
      <c r="A99" s="6">
        <v>98</v>
      </c>
      <c r="B99" s="6">
        <v>35</v>
      </c>
      <c r="C99" s="93" t="s">
        <v>36</v>
      </c>
      <c r="D99" s="14" t="s">
        <v>9</v>
      </c>
      <c r="E99" s="15" t="s">
        <v>37</v>
      </c>
      <c r="F99" s="86" t="s">
        <v>261</v>
      </c>
      <c r="G99" s="70">
        <v>0.11684027777777778</v>
      </c>
      <c r="H99" s="14">
        <v>66</v>
      </c>
      <c r="I99" s="70"/>
    </row>
    <row r="100" spans="1:9" ht="15" customHeight="1">
      <c r="A100" s="6">
        <v>99</v>
      </c>
      <c r="B100" s="6">
        <v>3</v>
      </c>
      <c r="C100" s="93" t="s">
        <v>103</v>
      </c>
      <c r="D100" s="90" t="s">
        <v>119</v>
      </c>
      <c r="E100" s="84" t="s">
        <v>128</v>
      </c>
      <c r="F100" s="84"/>
      <c r="G100" s="70">
        <v>0.1174074074074074</v>
      </c>
      <c r="H100" s="90">
        <v>148</v>
      </c>
      <c r="I100" s="70"/>
    </row>
    <row r="101" spans="1:9" ht="15" customHeight="1">
      <c r="A101" s="6">
        <v>100</v>
      </c>
      <c r="B101" s="6">
        <v>36</v>
      </c>
      <c r="C101" s="93" t="s">
        <v>156</v>
      </c>
      <c r="D101" s="14" t="s">
        <v>9</v>
      </c>
      <c r="E101" s="15" t="s">
        <v>10</v>
      </c>
      <c r="F101" s="15"/>
      <c r="G101" s="70">
        <v>0.11898148148148148</v>
      </c>
      <c r="H101" s="14">
        <v>170</v>
      </c>
      <c r="I101" s="70"/>
    </row>
    <row r="102" spans="1:9" ht="15" customHeight="1">
      <c r="A102" s="6">
        <v>101</v>
      </c>
      <c r="B102" s="6">
        <v>10</v>
      </c>
      <c r="C102" s="7" t="s">
        <v>189</v>
      </c>
      <c r="D102" s="14" t="s">
        <v>18</v>
      </c>
      <c r="E102" s="15" t="s">
        <v>235</v>
      </c>
      <c r="F102" s="10" t="s">
        <v>278</v>
      </c>
      <c r="G102" s="70">
        <v>0.1193287037037037</v>
      </c>
      <c r="H102" s="14">
        <v>24</v>
      </c>
      <c r="I102" s="70"/>
    </row>
    <row r="103" spans="1:9" ht="15" customHeight="1">
      <c r="A103" s="6">
        <v>102</v>
      </c>
      <c r="B103" s="6">
        <v>4</v>
      </c>
      <c r="C103" s="93" t="s">
        <v>164</v>
      </c>
      <c r="D103" s="14" t="s">
        <v>119</v>
      </c>
      <c r="E103" s="15" t="s">
        <v>236</v>
      </c>
      <c r="F103" s="15"/>
      <c r="G103" s="70">
        <v>0.11935185185185186</v>
      </c>
      <c r="H103" s="14">
        <v>144</v>
      </c>
      <c r="I103" s="70"/>
    </row>
    <row r="104" spans="1:9" ht="15" customHeight="1">
      <c r="A104" s="6">
        <v>103</v>
      </c>
      <c r="B104" s="6">
        <v>2</v>
      </c>
      <c r="C104" s="93" t="s">
        <v>54</v>
      </c>
      <c r="D104" s="14" t="s">
        <v>117</v>
      </c>
      <c r="E104" s="15" t="s">
        <v>14</v>
      </c>
      <c r="F104" s="11" t="s">
        <v>327</v>
      </c>
      <c r="G104" s="70">
        <v>0.11974537037037036</v>
      </c>
      <c r="H104" s="14">
        <v>152</v>
      </c>
      <c r="I104" s="70"/>
    </row>
    <row r="105" spans="1:9" ht="15" customHeight="1">
      <c r="A105" s="6">
        <v>104</v>
      </c>
      <c r="B105" s="6">
        <v>31</v>
      </c>
      <c r="C105" s="7" t="s">
        <v>195</v>
      </c>
      <c r="D105" s="14" t="s">
        <v>11</v>
      </c>
      <c r="E105" s="15" t="s">
        <v>246</v>
      </c>
      <c r="F105" s="15"/>
      <c r="G105" s="70">
        <v>0.11993055555555555</v>
      </c>
      <c r="H105" s="14">
        <v>50</v>
      </c>
      <c r="I105" s="70"/>
    </row>
    <row r="106" spans="1:9" ht="15" customHeight="1">
      <c r="A106" s="6">
        <v>105</v>
      </c>
      <c r="B106" s="6">
        <v>32</v>
      </c>
      <c r="C106" s="7" t="s">
        <v>190</v>
      </c>
      <c r="D106" s="14" t="s">
        <v>11</v>
      </c>
      <c r="E106" s="15" t="s">
        <v>235</v>
      </c>
      <c r="F106" s="10" t="s">
        <v>278</v>
      </c>
      <c r="G106" s="70">
        <v>0.12008101851851853</v>
      </c>
      <c r="H106" s="14">
        <v>23</v>
      </c>
      <c r="I106" s="70"/>
    </row>
    <row r="107" spans="1:9" ht="15" customHeight="1">
      <c r="A107" s="6">
        <v>106</v>
      </c>
      <c r="B107" s="6">
        <v>5</v>
      </c>
      <c r="C107" s="93" t="s">
        <v>321</v>
      </c>
      <c r="D107" s="21" t="s">
        <v>119</v>
      </c>
      <c r="E107" s="11" t="s">
        <v>322</v>
      </c>
      <c r="G107" s="72">
        <v>0.12046296296296295</v>
      </c>
      <c r="H107" s="16">
        <v>169</v>
      </c>
      <c r="I107" s="70"/>
    </row>
    <row r="108" spans="1:9" ht="15" customHeight="1">
      <c r="A108" s="6">
        <v>107</v>
      </c>
      <c r="B108" s="6">
        <v>37</v>
      </c>
      <c r="C108" s="93" t="s">
        <v>306</v>
      </c>
      <c r="D108" s="21" t="s">
        <v>9</v>
      </c>
      <c r="E108" s="11" t="s">
        <v>296</v>
      </c>
      <c r="F108" s="92" t="s">
        <v>297</v>
      </c>
      <c r="G108" s="72">
        <v>0.12053240740740741</v>
      </c>
      <c r="H108" s="8">
        <v>73</v>
      </c>
      <c r="I108" s="70"/>
    </row>
    <row r="109" spans="1:9" ht="15" customHeight="1">
      <c r="A109" s="6">
        <v>108</v>
      </c>
      <c r="B109" s="6">
        <v>38</v>
      </c>
      <c r="C109" s="93" t="s">
        <v>228</v>
      </c>
      <c r="D109" s="14" t="s">
        <v>9</v>
      </c>
      <c r="E109" s="15" t="s">
        <v>55</v>
      </c>
      <c r="F109" s="15" t="s">
        <v>265</v>
      </c>
      <c r="G109" s="72">
        <v>0.12092592592592592</v>
      </c>
      <c r="H109" s="14">
        <v>100</v>
      </c>
      <c r="I109" s="70"/>
    </row>
    <row r="110" spans="1:9" ht="15" customHeight="1">
      <c r="A110" s="6">
        <v>109</v>
      </c>
      <c r="B110" s="6">
        <v>33</v>
      </c>
      <c r="C110" s="93" t="s">
        <v>31</v>
      </c>
      <c r="D110" s="14" t="s">
        <v>11</v>
      </c>
      <c r="E110" s="15" t="s">
        <v>10</v>
      </c>
      <c r="F110" s="10" t="s">
        <v>272</v>
      </c>
      <c r="G110" s="70">
        <v>0.12127314814814816</v>
      </c>
      <c r="H110" s="14">
        <v>118</v>
      </c>
      <c r="I110" s="70"/>
    </row>
    <row r="111" spans="1:9" ht="15" customHeight="1">
      <c r="A111" s="6">
        <v>110</v>
      </c>
      <c r="B111" s="6">
        <v>34</v>
      </c>
      <c r="C111" s="93" t="s">
        <v>172</v>
      </c>
      <c r="D111" s="14" t="s">
        <v>11</v>
      </c>
      <c r="E111" s="15" t="s">
        <v>10</v>
      </c>
      <c r="F111" s="15"/>
      <c r="G111" s="70">
        <v>0.12288194444444445</v>
      </c>
      <c r="H111" s="14">
        <v>105</v>
      </c>
      <c r="I111" s="72"/>
    </row>
    <row r="112" spans="1:9" ht="15" customHeight="1">
      <c r="A112" s="6">
        <v>111</v>
      </c>
      <c r="B112" s="6">
        <v>35</v>
      </c>
      <c r="C112" s="93" t="s">
        <v>209</v>
      </c>
      <c r="D112" s="14" t="s">
        <v>11</v>
      </c>
      <c r="E112" s="15" t="s">
        <v>123</v>
      </c>
      <c r="F112" s="15"/>
      <c r="G112" s="70">
        <v>0.12320601851851852</v>
      </c>
      <c r="H112" s="14">
        <v>115</v>
      </c>
      <c r="I112" s="70"/>
    </row>
    <row r="113" spans="1:9" ht="15" customHeight="1">
      <c r="A113" s="6">
        <v>112</v>
      </c>
      <c r="B113" s="6">
        <v>36</v>
      </c>
      <c r="C113" s="93" t="s">
        <v>45</v>
      </c>
      <c r="D113" s="90" t="s">
        <v>11</v>
      </c>
      <c r="E113" s="84" t="s">
        <v>10</v>
      </c>
      <c r="F113" s="84" t="s">
        <v>284</v>
      </c>
      <c r="G113" s="70">
        <v>0.12413194444444443</v>
      </c>
      <c r="H113" s="90">
        <v>123</v>
      </c>
      <c r="I113" s="70"/>
    </row>
    <row r="114" spans="1:9" ht="15" customHeight="1">
      <c r="A114" s="6">
        <v>113</v>
      </c>
      <c r="B114" s="6">
        <v>39</v>
      </c>
      <c r="C114" s="93" t="s">
        <v>303</v>
      </c>
      <c r="D114" s="14" t="s">
        <v>9</v>
      </c>
      <c r="E114" s="15" t="s">
        <v>125</v>
      </c>
      <c r="F114" s="10" t="s">
        <v>268</v>
      </c>
      <c r="G114" s="70">
        <v>0.12475694444444445</v>
      </c>
      <c r="H114" s="14">
        <v>138</v>
      </c>
      <c r="I114" s="70"/>
    </row>
    <row r="115" spans="1:9" ht="15" customHeight="1">
      <c r="A115" s="6">
        <v>114</v>
      </c>
      <c r="B115" s="6">
        <v>37</v>
      </c>
      <c r="C115" s="93" t="s">
        <v>157</v>
      </c>
      <c r="D115" s="14" t="s">
        <v>11</v>
      </c>
      <c r="E115" s="15" t="s">
        <v>234</v>
      </c>
      <c r="F115" s="87" t="s">
        <v>265</v>
      </c>
      <c r="G115" s="70">
        <v>0.12512731481481482</v>
      </c>
      <c r="H115" s="14">
        <v>88</v>
      </c>
      <c r="I115" s="70"/>
    </row>
    <row r="116" spans="1:9" ht="15" customHeight="1">
      <c r="A116" s="6">
        <v>115</v>
      </c>
      <c r="B116" s="6">
        <v>38</v>
      </c>
      <c r="C116" s="93" t="s">
        <v>87</v>
      </c>
      <c r="D116" s="14" t="s">
        <v>11</v>
      </c>
      <c r="E116" s="15" t="s">
        <v>10</v>
      </c>
      <c r="F116" s="86" t="s">
        <v>261</v>
      </c>
      <c r="G116" s="70">
        <v>0.12689814814814815</v>
      </c>
      <c r="H116" s="14">
        <v>90</v>
      </c>
      <c r="I116" s="70"/>
    </row>
    <row r="117" spans="1:9" ht="15" customHeight="1">
      <c r="A117" s="6">
        <v>116</v>
      </c>
      <c r="B117" s="6">
        <v>39</v>
      </c>
      <c r="C117" s="93" t="s">
        <v>320</v>
      </c>
      <c r="D117" s="21" t="s">
        <v>11</v>
      </c>
      <c r="E117" s="11" t="s">
        <v>141</v>
      </c>
      <c r="G117" s="72">
        <v>0.12693287037037038</v>
      </c>
      <c r="H117" s="16">
        <v>168</v>
      </c>
      <c r="I117" s="70"/>
    </row>
    <row r="118" spans="1:9" ht="15" customHeight="1">
      <c r="A118" s="6">
        <v>117</v>
      </c>
      <c r="B118" s="6">
        <v>40</v>
      </c>
      <c r="C118" s="93" t="s">
        <v>312</v>
      </c>
      <c r="D118" s="21" t="s">
        <v>9</v>
      </c>
      <c r="E118" s="11" t="s">
        <v>313</v>
      </c>
      <c r="G118" s="72">
        <v>0.12868055555555555</v>
      </c>
      <c r="H118" s="16">
        <v>129</v>
      </c>
      <c r="I118" s="70"/>
    </row>
    <row r="119" spans="1:9" ht="15" customHeight="1">
      <c r="A119" s="6">
        <v>118</v>
      </c>
      <c r="B119" s="6">
        <v>9</v>
      </c>
      <c r="C119" s="95" t="s">
        <v>201</v>
      </c>
      <c r="D119" s="14" t="s">
        <v>12</v>
      </c>
      <c r="E119" s="15" t="s">
        <v>249</v>
      </c>
      <c r="F119" s="10" t="s">
        <v>266</v>
      </c>
      <c r="G119" s="70">
        <v>0.1290162037037037</v>
      </c>
      <c r="H119" s="14">
        <v>135</v>
      </c>
      <c r="I119" s="70"/>
    </row>
    <row r="120" spans="1:9" ht="15" customHeight="1">
      <c r="A120" s="6">
        <v>119</v>
      </c>
      <c r="B120" s="6">
        <v>1</v>
      </c>
      <c r="C120" s="93" t="s">
        <v>115</v>
      </c>
      <c r="D120" s="14" t="s">
        <v>118</v>
      </c>
      <c r="E120" s="15" t="s">
        <v>29</v>
      </c>
      <c r="F120" s="15"/>
      <c r="G120" s="70">
        <v>0.1301388888888889</v>
      </c>
      <c r="H120" s="14">
        <v>153</v>
      </c>
      <c r="I120" s="70"/>
    </row>
    <row r="121" spans="1:9" ht="15" customHeight="1">
      <c r="A121" s="6">
        <v>120</v>
      </c>
      <c r="B121" s="6">
        <v>41</v>
      </c>
      <c r="C121" s="93" t="s">
        <v>153</v>
      </c>
      <c r="D121" s="14" t="s">
        <v>9</v>
      </c>
      <c r="E121" s="15" t="s">
        <v>10</v>
      </c>
      <c r="F121" s="15"/>
      <c r="G121" s="72">
        <v>0.13018518518518518</v>
      </c>
      <c r="H121" s="14">
        <v>112</v>
      </c>
      <c r="I121" s="70"/>
    </row>
    <row r="122" spans="1:9" ht="15" customHeight="1">
      <c r="A122" s="6">
        <v>121</v>
      </c>
      <c r="B122" s="6">
        <v>40</v>
      </c>
      <c r="C122" s="93" t="s">
        <v>91</v>
      </c>
      <c r="D122" s="14" t="s">
        <v>11</v>
      </c>
      <c r="E122" s="15" t="s">
        <v>34</v>
      </c>
      <c r="F122" s="15"/>
      <c r="G122" s="70">
        <v>0.13045138888888888</v>
      </c>
      <c r="H122" s="14">
        <v>139</v>
      </c>
      <c r="I122" s="70"/>
    </row>
    <row r="123" spans="1:9" ht="15" customHeight="1">
      <c r="A123" s="6">
        <v>122</v>
      </c>
      <c r="B123" s="6">
        <v>10</v>
      </c>
      <c r="C123" s="93" t="s">
        <v>355</v>
      </c>
      <c r="D123" s="20" t="s">
        <v>12</v>
      </c>
      <c r="E123" s="11" t="s">
        <v>296</v>
      </c>
      <c r="F123" s="92" t="s">
        <v>297</v>
      </c>
      <c r="G123" s="72">
        <v>0.13136574074074073</v>
      </c>
      <c r="H123" s="14">
        <v>76</v>
      </c>
      <c r="I123" s="72"/>
    </row>
    <row r="124" spans="1:9" ht="15" customHeight="1">
      <c r="A124" s="6">
        <v>123</v>
      </c>
      <c r="B124" s="75">
        <v>11</v>
      </c>
      <c r="C124" s="93" t="s">
        <v>301</v>
      </c>
      <c r="D124" s="14" t="s">
        <v>18</v>
      </c>
      <c r="E124" s="15" t="s">
        <v>10</v>
      </c>
      <c r="F124" s="10" t="s">
        <v>268</v>
      </c>
      <c r="G124" s="70">
        <v>0.13152777777777777</v>
      </c>
      <c r="H124" s="14">
        <v>121</v>
      </c>
      <c r="I124" s="70"/>
    </row>
    <row r="125" spans="1:9" ht="15" customHeight="1">
      <c r="A125" s="6">
        <v>124</v>
      </c>
      <c r="B125" s="6">
        <v>41</v>
      </c>
      <c r="C125" s="93" t="s">
        <v>200</v>
      </c>
      <c r="D125" s="14" t="s">
        <v>11</v>
      </c>
      <c r="E125" s="15" t="s">
        <v>138</v>
      </c>
      <c r="F125" s="15" t="s">
        <v>271</v>
      </c>
      <c r="G125" s="70">
        <v>0.13262731481481482</v>
      </c>
      <c r="H125" s="14">
        <v>103</v>
      </c>
      <c r="I125" s="70"/>
    </row>
    <row r="126" spans="1:9" ht="15" customHeight="1">
      <c r="A126" s="6">
        <v>125</v>
      </c>
      <c r="B126" s="6">
        <v>42</v>
      </c>
      <c r="C126" s="7" t="s">
        <v>173</v>
      </c>
      <c r="D126" s="14" t="s">
        <v>9</v>
      </c>
      <c r="E126" s="15" t="s">
        <v>240</v>
      </c>
      <c r="F126" s="15"/>
      <c r="G126" s="70">
        <v>0.1334027777777778</v>
      </c>
      <c r="H126" s="14">
        <v>59</v>
      </c>
      <c r="I126" s="70"/>
    </row>
    <row r="127" spans="1:9" ht="15" customHeight="1">
      <c r="A127" s="6">
        <v>126</v>
      </c>
      <c r="B127" s="6">
        <v>43</v>
      </c>
      <c r="C127" s="7" t="s">
        <v>216</v>
      </c>
      <c r="D127" s="14" t="s">
        <v>9</v>
      </c>
      <c r="E127" s="15" t="s">
        <v>10</v>
      </c>
      <c r="F127" s="15" t="s">
        <v>271</v>
      </c>
      <c r="G127" s="70">
        <v>0.1335763888888889</v>
      </c>
      <c r="H127" s="14">
        <v>54</v>
      </c>
      <c r="I127" s="70"/>
    </row>
    <row r="128" spans="1:9" ht="15" customHeight="1">
      <c r="A128" s="6">
        <v>127</v>
      </c>
      <c r="B128" s="6">
        <v>44</v>
      </c>
      <c r="C128" s="93" t="s">
        <v>316</v>
      </c>
      <c r="D128" s="21" t="s">
        <v>9</v>
      </c>
      <c r="E128" s="11" t="s">
        <v>141</v>
      </c>
      <c r="F128" s="11" t="s">
        <v>274</v>
      </c>
      <c r="G128" s="72">
        <v>0.13420138888888888</v>
      </c>
      <c r="H128" s="16">
        <v>131</v>
      </c>
      <c r="I128" s="70"/>
    </row>
    <row r="129" spans="1:9" ht="15" customHeight="1">
      <c r="A129" s="6">
        <v>128</v>
      </c>
      <c r="B129" s="6">
        <v>45</v>
      </c>
      <c r="C129" s="7" t="s">
        <v>186</v>
      </c>
      <c r="D129" s="14" t="s">
        <v>9</v>
      </c>
      <c r="E129" s="15" t="s">
        <v>10</v>
      </c>
      <c r="F129" s="15" t="s">
        <v>277</v>
      </c>
      <c r="G129" s="70">
        <v>0.1363888888888889</v>
      </c>
      <c r="H129" s="14">
        <v>11</v>
      </c>
      <c r="I129" s="70"/>
    </row>
    <row r="130" spans="1:9" ht="15" customHeight="1">
      <c r="A130" s="6">
        <v>129</v>
      </c>
      <c r="B130" s="6">
        <v>2</v>
      </c>
      <c r="C130" s="93" t="s">
        <v>90</v>
      </c>
      <c r="D130" s="14" t="s">
        <v>118</v>
      </c>
      <c r="E130" s="10" t="s">
        <v>124</v>
      </c>
      <c r="F130" s="15"/>
      <c r="G130" s="70">
        <v>0.1375</v>
      </c>
      <c r="H130" s="14">
        <v>143</v>
      </c>
      <c r="I130" s="70"/>
    </row>
    <row r="131" spans="1:9" ht="15" customHeight="1">
      <c r="A131" s="6">
        <v>130</v>
      </c>
      <c r="B131" s="6">
        <v>42</v>
      </c>
      <c r="C131" s="94" t="s">
        <v>155</v>
      </c>
      <c r="D131" s="14" t="s">
        <v>11</v>
      </c>
      <c r="E131" s="15" t="s">
        <v>10</v>
      </c>
      <c r="F131" s="10" t="s">
        <v>263</v>
      </c>
      <c r="G131" s="70">
        <v>0.13837962962962963</v>
      </c>
      <c r="H131" s="14">
        <v>177</v>
      </c>
      <c r="I131" s="72"/>
    </row>
    <row r="132" spans="1:9" ht="15" customHeight="1">
      <c r="A132" s="6">
        <v>131</v>
      </c>
      <c r="B132" s="6">
        <v>11</v>
      </c>
      <c r="C132" s="93" t="s">
        <v>110</v>
      </c>
      <c r="D132" s="14" t="s">
        <v>12</v>
      </c>
      <c r="E132" s="15" t="s">
        <v>10</v>
      </c>
      <c r="F132" s="15" t="s">
        <v>271</v>
      </c>
      <c r="G132" s="70">
        <v>0.13924768518518518</v>
      </c>
      <c r="H132" s="14">
        <v>150</v>
      </c>
      <c r="I132" s="70"/>
    </row>
    <row r="133" spans="1:9" ht="15" customHeight="1">
      <c r="A133" s="6">
        <v>132</v>
      </c>
      <c r="B133" s="6">
        <v>46</v>
      </c>
      <c r="C133" s="93" t="s">
        <v>227</v>
      </c>
      <c r="D133" s="14" t="s">
        <v>9</v>
      </c>
      <c r="E133" s="15" t="s">
        <v>259</v>
      </c>
      <c r="F133" s="15" t="s">
        <v>271</v>
      </c>
      <c r="G133" s="70">
        <v>0.13927083333333334</v>
      </c>
      <c r="H133" s="14">
        <v>111</v>
      </c>
      <c r="I133" s="70"/>
    </row>
    <row r="134" spans="1:9" ht="15" customHeight="1">
      <c r="A134" s="6">
        <v>133</v>
      </c>
      <c r="B134" s="6">
        <v>6</v>
      </c>
      <c r="C134" s="93" t="s">
        <v>96</v>
      </c>
      <c r="D134" s="14" t="s">
        <v>119</v>
      </c>
      <c r="E134" s="15" t="s">
        <v>10</v>
      </c>
      <c r="F134" s="10" t="s">
        <v>268</v>
      </c>
      <c r="G134" s="70">
        <v>0.14023148148148148</v>
      </c>
      <c r="H134" s="14">
        <v>155</v>
      </c>
      <c r="I134" s="70"/>
    </row>
    <row r="135" spans="1:9" ht="15" customHeight="1">
      <c r="A135" s="6">
        <v>134</v>
      </c>
      <c r="B135" s="6">
        <v>6</v>
      </c>
      <c r="C135" s="7" t="s">
        <v>214</v>
      </c>
      <c r="D135" s="14" t="s">
        <v>25</v>
      </c>
      <c r="E135" s="15" t="s">
        <v>254</v>
      </c>
      <c r="F135" s="15"/>
      <c r="G135" s="70">
        <v>0.1403125</v>
      </c>
      <c r="H135" s="14">
        <v>39</v>
      </c>
      <c r="I135" s="70"/>
    </row>
    <row r="136" spans="1:9" ht="15" customHeight="1">
      <c r="A136" s="6">
        <v>135</v>
      </c>
      <c r="B136" s="6">
        <v>47</v>
      </c>
      <c r="C136" s="93" t="s">
        <v>311</v>
      </c>
      <c r="D136" s="21" t="s">
        <v>9</v>
      </c>
      <c r="E136" s="11" t="s">
        <v>141</v>
      </c>
      <c r="F136" s="11" t="s">
        <v>274</v>
      </c>
      <c r="G136" s="72">
        <v>0.14212962962962963</v>
      </c>
      <c r="H136" s="16">
        <v>127</v>
      </c>
      <c r="I136" s="70"/>
    </row>
    <row r="137" spans="1:9" ht="15" customHeight="1">
      <c r="A137" s="6">
        <v>136</v>
      </c>
      <c r="B137" s="6">
        <v>48</v>
      </c>
      <c r="C137" s="93" t="s">
        <v>170</v>
      </c>
      <c r="D137" s="14" t="s">
        <v>9</v>
      </c>
      <c r="E137" s="15" t="s">
        <v>239</v>
      </c>
      <c r="F137" s="15"/>
      <c r="G137" s="70">
        <v>0.14238425925925927</v>
      </c>
      <c r="H137" s="14">
        <v>174</v>
      </c>
      <c r="I137" s="70"/>
    </row>
    <row r="138" spans="1:9" ht="15" customHeight="1">
      <c r="A138" s="6">
        <v>137</v>
      </c>
      <c r="B138" s="6">
        <v>43</v>
      </c>
      <c r="C138" s="93" t="s">
        <v>207</v>
      </c>
      <c r="D138" s="14" t="s">
        <v>11</v>
      </c>
      <c r="E138" s="15" t="s">
        <v>252</v>
      </c>
      <c r="F138" s="15"/>
      <c r="G138" s="70">
        <v>0.14412037037037037</v>
      </c>
      <c r="H138" s="14">
        <v>171</v>
      </c>
      <c r="I138" s="70"/>
    </row>
    <row r="139" spans="1:9" ht="15" customHeight="1">
      <c r="A139" s="6">
        <v>138</v>
      </c>
      <c r="B139" s="6">
        <v>49</v>
      </c>
      <c r="C139" s="7" t="s">
        <v>179</v>
      </c>
      <c r="D139" s="14" t="s">
        <v>9</v>
      </c>
      <c r="E139" s="15"/>
      <c r="F139" s="15"/>
      <c r="G139" s="70">
        <v>0.1454398148148148</v>
      </c>
      <c r="H139" s="14">
        <v>58</v>
      </c>
      <c r="I139" s="70"/>
    </row>
    <row r="140" spans="1:9" ht="15" customHeight="1">
      <c r="A140" s="6">
        <v>139</v>
      </c>
      <c r="B140" s="6">
        <v>50</v>
      </c>
      <c r="C140" s="94" t="s">
        <v>302</v>
      </c>
      <c r="D140" s="14" t="s">
        <v>9</v>
      </c>
      <c r="E140" s="15" t="s">
        <v>244</v>
      </c>
      <c r="F140" s="15"/>
      <c r="G140" s="70">
        <v>0.14581018518518518</v>
      </c>
      <c r="H140" s="14">
        <v>149</v>
      </c>
      <c r="I140" s="70"/>
    </row>
    <row r="141" spans="1:9" ht="15" customHeight="1">
      <c r="A141" s="6">
        <v>140</v>
      </c>
      <c r="B141" s="6">
        <v>51</v>
      </c>
      <c r="C141" s="93" t="s">
        <v>324</v>
      </c>
      <c r="D141" s="21" t="s">
        <v>9</v>
      </c>
      <c r="E141" s="11" t="s">
        <v>244</v>
      </c>
      <c r="G141" s="72">
        <v>0.14637731481481484</v>
      </c>
      <c r="H141" s="16">
        <v>172</v>
      </c>
      <c r="I141" s="70"/>
    </row>
    <row r="142" spans="1:9" ht="15" customHeight="1">
      <c r="A142" s="6">
        <v>141</v>
      </c>
      <c r="B142" s="6">
        <v>6</v>
      </c>
      <c r="C142" s="93" t="s">
        <v>210</v>
      </c>
      <c r="D142" s="90" t="s">
        <v>21</v>
      </c>
      <c r="E142" s="84" t="s">
        <v>10</v>
      </c>
      <c r="F142" s="84" t="s">
        <v>263</v>
      </c>
      <c r="G142" s="70">
        <v>0.14652777777777778</v>
      </c>
      <c r="H142" s="90">
        <v>179</v>
      </c>
      <c r="I142" s="70"/>
    </row>
    <row r="143" spans="1:9" ht="15" customHeight="1">
      <c r="A143" s="6">
        <v>142</v>
      </c>
      <c r="B143" s="6">
        <v>12</v>
      </c>
      <c r="C143" s="93" t="s">
        <v>159</v>
      </c>
      <c r="D143" s="14" t="s">
        <v>12</v>
      </c>
      <c r="E143" s="15" t="s">
        <v>10</v>
      </c>
      <c r="F143" s="10" t="s">
        <v>266</v>
      </c>
      <c r="G143" s="70">
        <v>0.14689814814814814</v>
      </c>
      <c r="H143" s="14">
        <v>136</v>
      </c>
      <c r="I143" s="72"/>
    </row>
    <row r="144" spans="1:9" ht="15" customHeight="1">
      <c r="A144" s="6">
        <v>143</v>
      </c>
      <c r="B144" s="6">
        <v>52</v>
      </c>
      <c r="C144" s="93" t="s">
        <v>192</v>
      </c>
      <c r="D144" s="14" t="s">
        <v>9</v>
      </c>
      <c r="E144" s="15" t="s">
        <v>27</v>
      </c>
      <c r="F144" s="15" t="s">
        <v>263</v>
      </c>
      <c r="G144" s="72">
        <v>0.14898148148148146</v>
      </c>
      <c r="H144" s="14">
        <v>178</v>
      </c>
      <c r="I144" s="70"/>
    </row>
    <row r="145" spans="1:9" ht="15" customHeight="1">
      <c r="A145" s="6">
        <v>144</v>
      </c>
      <c r="B145" s="6">
        <v>44</v>
      </c>
      <c r="C145" s="93" t="s">
        <v>187</v>
      </c>
      <c r="D145" s="14" t="s">
        <v>11</v>
      </c>
      <c r="E145" s="15" t="s">
        <v>10</v>
      </c>
      <c r="F145" s="10" t="s">
        <v>266</v>
      </c>
      <c r="G145" s="70">
        <v>0.15354166666666666</v>
      </c>
      <c r="H145" s="14">
        <v>132</v>
      </c>
      <c r="I145" s="70"/>
    </row>
    <row r="146" spans="1:9" ht="15" customHeight="1">
      <c r="A146" s="6">
        <v>145</v>
      </c>
      <c r="B146" s="6">
        <v>53</v>
      </c>
      <c r="C146" s="93" t="s">
        <v>220</v>
      </c>
      <c r="D146" s="14" t="s">
        <v>9</v>
      </c>
      <c r="E146" s="15" t="s">
        <v>43</v>
      </c>
      <c r="F146" s="15"/>
      <c r="G146" s="70">
        <v>0.15503472222222223</v>
      </c>
      <c r="H146" s="14">
        <v>95</v>
      </c>
      <c r="I146" s="70"/>
    </row>
    <row r="147" spans="1:9" ht="15" customHeight="1">
      <c r="A147" s="6">
        <v>146</v>
      </c>
      <c r="B147" s="6">
        <v>45</v>
      </c>
      <c r="C147" s="93" t="s">
        <v>104</v>
      </c>
      <c r="D147" s="14" t="s">
        <v>11</v>
      </c>
      <c r="E147" s="15" t="s">
        <v>34</v>
      </c>
      <c r="F147" s="15"/>
      <c r="G147" s="70">
        <v>0.15510416666666668</v>
      </c>
      <c r="H147" s="14">
        <v>151</v>
      </c>
      <c r="I147" s="70"/>
    </row>
    <row r="148" spans="1:9" ht="15" customHeight="1">
      <c r="A148" s="6">
        <v>147</v>
      </c>
      <c r="B148" s="6">
        <v>3</v>
      </c>
      <c r="C148" s="93" t="s">
        <v>221</v>
      </c>
      <c r="D148" s="14" t="s">
        <v>30</v>
      </c>
      <c r="E148" s="15" t="s">
        <v>43</v>
      </c>
      <c r="F148" s="15" t="s">
        <v>276</v>
      </c>
      <c r="G148" s="70">
        <v>0.15515046296296295</v>
      </c>
      <c r="H148" s="14">
        <v>97</v>
      </c>
      <c r="I148" s="72"/>
    </row>
    <row r="149" spans="1:9" ht="15" customHeight="1">
      <c r="A149" s="6">
        <v>148</v>
      </c>
      <c r="B149" s="6">
        <v>12</v>
      </c>
      <c r="C149" s="11" t="s">
        <v>293</v>
      </c>
      <c r="D149" s="21" t="s">
        <v>18</v>
      </c>
      <c r="E149" s="11" t="s">
        <v>141</v>
      </c>
      <c r="F149" s="11" t="s">
        <v>274</v>
      </c>
      <c r="G149" s="72">
        <v>0.1564236111111111</v>
      </c>
      <c r="H149" s="8">
        <v>36</v>
      </c>
      <c r="I149" s="70"/>
    </row>
    <row r="150" spans="1:9" ht="15" customHeight="1">
      <c r="A150" s="6">
        <v>149</v>
      </c>
      <c r="B150" s="6">
        <v>7</v>
      </c>
      <c r="C150" s="7" t="s">
        <v>193</v>
      </c>
      <c r="D150" s="14" t="s">
        <v>25</v>
      </c>
      <c r="E150" s="15" t="s">
        <v>141</v>
      </c>
      <c r="F150" s="15" t="s">
        <v>274</v>
      </c>
      <c r="G150" s="70">
        <v>0.15643518518518518</v>
      </c>
      <c r="H150" s="14">
        <v>33</v>
      </c>
      <c r="I150" s="70"/>
    </row>
    <row r="151" spans="1:9" ht="15" customHeight="1">
      <c r="A151" s="6">
        <v>150</v>
      </c>
      <c r="B151" s="6">
        <v>13</v>
      </c>
      <c r="C151" s="93" t="s">
        <v>225</v>
      </c>
      <c r="D151" s="14" t="s">
        <v>18</v>
      </c>
      <c r="E151" s="15" t="s">
        <v>257</v>
      </c>
      <c r="F151" s="15"/>
      <c r="G151" s="70">
        <v>0.15731481481481482</v>
      </c>
      <c r="H151" s="14">
        <v>141</v>
      </c>
      <c r="I151" s="70"/>
    </row>
    <row r="152" spans="1:9" ht="15" customHeight="1">
      <c r="A152" s="6">
        <v>151</v>
      </c>
      <c r="B152" s="6">
        <v>1</v>
      </c>
      <c r="C152" s="93" t="s">
        <v>95</v>
      </c>
      <c r="D152" s="14" t="s">
        <v>120</v>
      </c>
      <c r="E152" s="15" t="s">
        <v>126</v>
      </c>
      <c r="F152" s="15"/>
      <c r="G152" s="70">
        <v>0.15789351851851852</v>
      </c>
      <c r="H152" s="14">
        <v>167</v>
      </c>
      <c r="I152" s="70"/>
    </row>
    <row r="153" spans="1:9" ht="15" customHeight="1">
      <c r="A153" s="6">
        <v>152</v>
      </c>
      <c r="B153" s="6">
        <v>54</v>
      </c>
      <c r="C153" s="7" t="s">
        <v>154</v>
      </c>
      <c r="D153" s="14" t="s">
        <v>9</v>
      </c>
      <c r="E153" s="15" t="s">
        <v>10</v>
      </c>
      <c r="F153" s="84" t="s">
        <v>262</v>
      </c>
      <c r="G153" s="70">
        <v>0.16462962962962963</v>
      </c>
      <c r="H153" s="90">
        <v>49</v>
      </c>
      <c r="I153" s="70"/>
    </row>
    <row r="154" spans="1:9" ht="15" customHeight="1">
      <c r="A154" s="6">
        <v>153</v>
      </c>
      <c r="B154" s="6">
        <v>55</v>
      </c>
      <c r="C154" s="93" t="s">
        <v>92</v>
      </c>
      <c r="D154" s="90" t="s">
        <v>9</v>
      </c>
      <c r="E154" s="84" t="s">
        <v>58</v>
      </c>
      <c r="F154" s="84" t="s">
        <v>262</v>
      </c>
      <c r="G154" s="70">
        <v>0.1646412037037037</v>
      </c>
      <c r="H154" s="90">
        <v>156</v>
      </c>
      <c r="I154" s="70"/>
    </row>
    <row r="155" spans="1:9" ht="15" customHeight="1">
      <c r="A155" s="6">
        <v>154</v>
      </c>
      <c r="B155" s="6">
        <v>4</v>
      </c>
      <c r="C155" s="93" t="s">
        <v>224</v>
      </c>
      <c r="D155" s="14" t="s">
        <v>30</v>
      </c>
      <c r="E155" s="15" t="s">
        <v>28</v>
      </c>
      <c r="F155" s="15"/>
      <c r="G155" s="70">
        <v>0.1675347222222222</v>
      </c>
      <c r="H155" s="14">
        <v>110</v>
      </c>
      <c r="I155" s="70"/>
    </row>
    <row r="156" spans="1:9" ht="15" customHeight="1">
      <c r="A156" s="6">
        <v>155</v>
      </c>
      <c r="B156" s="6">
        <v>7</v>
      </c>
      <c r="C156" s="94" t="s">
        <v>167</v>
      </c>
      <c r="D156" s="14" t="s">
        <v>119</v>
      </c>
      <c r="E156" s="15" t="s">
        <v>237</v>
      </c>
      <c r="F156" s="15"/>
      <c r="G156" s="70">
        <v>0.17141203703703703</v>
      </c>
      <c r="H156" s="14">
        <v>94</v>
      </c>
      <c r="I156" s="70"/>
    </row>
    <row r="157" spans="1:9" ht="15" customHeight="1">
      <c r="A157" s="6">
        <v>156</v>
      </c>
      <c r="B157" s="6">
        <v>7</v>
      </c>
      <c r="C157" s="93" t="s">
        <v>176</v>
      </c>
      <c r="D157" s="14" t="s">
        <v>21</v>
      </c>
      <c r="E157" s="15" t="s">
        <v>123</v>
      </c>
      <c r="F157" s="15"/>
      <c r="G157" s="70">
        <v>0.17175925925925925</v>
      </c>
      <c r="H157" s="14">
        <v>117</v>
      </c>
      <c r="I157" s="70"/>
    </row>
    <row r="158" spans="1:9" ht="15" customHeight="1">
      <c r="A158" s="6">
        <v>157</v>
      </c>
      <c r="B158" s="6">
        <v>56</v>
      </c>
      <c r="C158" s="93" t="s">
        <v>175</v>
      </c>
      <c r="D158" s="14" t="s">
        <v>9</v>
      </c>
      <c r="E158" s="15" t="s">
        <v>123</v>
      </c>
      <c r="F158" s="15"/>
      <c r="G158" s="70">
        <v>0.171875</v>
      </c>
      <c r="H158" s="14">
        <v>116</v>
      </c>
      <c r="I158" s="70"/>
    </row>
    <row r="159" spans="1:9" ht="15" customHeight="1">
      <c r="A159" s="6">
        <v>158</v>
      </c>
      <c r="B159" s="6">
        <v>46</v>
      </c>
      <c r="C159" s="93" t="s">
        <v>59</v>
      </c>
      <c r="D159" s="90" t="s">
        <v>11</v>
      </c>
      <c r="E159" s="84" t="s">
        <v>10</v>
      </c>
      <c r="F159" s="11" t="s">
        <v>327</v>
      </c>
      <c r="G159" s="70">
        <v>0.1732060185185185</v>
      </c>
      <c r="H159" s="90">
        <v>165</v>
      </c>
      <c r="I159" s="70"/>
    </row>
    <row r="160" spans="1:9" ht="15" customHeight="1">
      <c r="A160" s="6">
        <v>159</v>
      </c>
      <c r="B160" s="6">
        <v>57</v>
      </c>
      <c r="C160" s="93" t="s">
        <v>177</v>
      </c>
      <c r="D160" s="14" t="s">
        <v>9</v>
      </c>
      <c r="E160" s="15" t="s">
        <v>27</v>
      </c>
      <c r="F160" s="15"/>
      <c r="G160" s="72">
        <v>0.17846064814814813</v>
      </c>
      <c r="H160" s="14">
        <v>166</v>
      </c>
      <c r="I160" s="70"/>
    </row>
    <row r="161" spans="1:9" ht="15" customHeight="1">
      <c r="A161" s="6">
        <v>160</v>
      </c>
      <c r="B161" s="6">
        <v>47</v>
      </c>
      <c r="C161" s="93" t="s">
        <v>223</v>
      </c>
      <c r="D161" s="14" t="s">
        <v>11</v>
      </c>
      <c r="E161" s="15" t="s">
        <v>28</v>
      </c>
      <c r="F161" s="15"/>
      <c r="G161" s="70">
        <v>0.17927083333333335</v>
      </c>
      <c r="H161" s="14">
        <v>109</v>
      </c>
      <c r="I161" s="70"/>
    </row>
    <row r="162" spans="1:9" ht="15" customHeight="1">
      <c r="A162" s="6">
        <v>161</v>
      </c>
      <c r="B162" s="6">
        <v>3</v>
      </c>
      <c r="C162" s="11" t="s">
        <v>294</v>
      </c>
      <c r="D162" s="21" t="s">
        <v>117</v>
      </c>
      <c r="E162" s="11" t="s">
        <v>126</v>
      </c>
      <c r="G162" s="72">
        <v>0.19872685185185182</v>
      </c>
      <c r="H162" s="8">
        <v>62</v>
      </c>
      <c r="I162" s="70"/>
    </row>
    <row r="163" spans="1:9" ht="15" customHeight="1">
      <c r="A163" s="6">
        <v>162</v>
      </c>
      <c r="B163" s="6">
        <v>14</v>
      </c>
      <c r="C163" s="93" t="s">
        <v>196</v>
      </c>
      <c r="D163" s="14" t="s">
        <v>18</v>
      </c>
      <c r="E163" s="15" t="s">
        <v>10</v>
      </c>
      <c r="F163" s="15" t="s">
        <v>326</v>
      </c>
      <c r="G163" s="70" t="s">
        <v>353</v>
      </c>
      <c r="H163" s="14">
        <v>12</v>
      </c>
      <c r="I163" s="70"/>
    </row>
    <row r="164" spans="1:9" ht="15" customHeight="1">
      <c r="A164" s="6">
        <v>163</v>
      </c>
      <c r="B164" s="6">
        <v>58</v>
      </c>
      <c r="C164" s="7" t="s">
        <v>231</v>
      </c>
      <c r="D164" s="90" t="s">
        <v>9</v>
      </c>
      <c r="E164" s="84" t="s">
        <v>256</v>
      </c>
      <c r="F164" s="84" t="s">
        <v>283</v>
      </c>
      <c r="G164" s="70" t="s">
        <v>353</v>
      </c>
      <c r="H164" s="90">
        <v>40</v>
      </c>
      <c r="I164" s="70"/>
    </row>
    <row r="165" spans="1:9" ht="15" customHeight="1">
      <c r="A165" s="6">
        <v>164</v>
      </c>
      <c r="B165" s="6">
        <v>59</v>
      </c>
      <c r="C165" s="94" t="s">
        <v>180</v>
      </c>
      <c r="D165" s="14" t="s">
        <v>9</v>
      </c>
      <c r="E165" s="15" t="s">
        <v>242</v>
      </c>
      <c r="F165" s="15"/>
      <c r="G165" s="70" t="s">
        <v>353</v>
      </c>
      <c r="H165" s="14">
        <v>119</v>
      </c>
      <c r="I165" s="70"/>
    </row>
    <row r="166" spans="1:9" ht="15" customHeight="1">
      <c r="A166" s="6">
        <v>165</v>
      </c>
      <c r="B166" s="6">
        <v>60</v>
      </c>
      <c r="C166" s="93" t="s">
        <v>181</v>
      </c>
      <c r="D166" s="14" t="s">
        <v>9</v>
      </c>
      <c r="E166" s="15" t="s">
        <v>243</v>
      </c>
      <c r="F166" s="15"/>
      <c r="G166" s="70" t="s">
        <v>353</v>
      </c>
      <c r="H166" s="14">
        <v>124</v>
      </c>
      <c r="I166" s="70"/>
    </row>
    <row r="167" spans="1:9" ht="15" customHeight="1">
      <c r="A167" s="6">
        <v>166</v>
      </c>
      <c r="B167" s="6">
        <v>48</v>
      </c>
      <c r="C167" s="93" t="s">
        <v>107</v>
      </c>
      <c r="D167" s="14" t="s">
        <v>11</v>
      </c>
      <c r="E167" s="15" t="s">
        <v>129</v>
      </c>
      <c r="F167" s="15"/>
      <c r="G167" s="70" t="s">
        <v>353</v>
      </c>
      <c r="H167" s="14">
        <v>140</v>
      </c>
      <c r="I167" s="70"/>
    </row>
    <row r="168" spans="1:9" ht="15" customHeight="1">
      <c r="A168" s="6">
        <v>167</v>
      </c>
      <c r="B168" s="6">
        <v>49</v>
      </c>
      <c r="C168" s="93" t="s">
        <v>161</v>
      </c>
      <c r="D168" s="14" t="s">
        <v>11</v>
      </c>
      <c r="E168" s="15" t="s">
        <v>58</v>
      </c>
      <c r="F168" s="15"/>
      <c r="G168" s="70" t="s">
        <v>353</v>
      </c>
      <c r="H168" s="14">
        <v>157</v>
      </c>
      <c r="I168" s="70"/>
    </row>
    <row r="169" spans="1:9" ht="15" customHeight="1">
      <c r="A169" s="6">
        <v>168</v>
      </c>
      <c r="B169" s="6">
        <v>61</v>
      </c>
      <c r="C169" s="93" t="s">
        <v>100</v>
      </c>
      <c r="D169" s="90" t="s">
        <v>9</v>
      </c>
      <c r="E169" s="84" t="s">
        <v>250</v>
      </c>
      <c r="F169" s="89" t="s">
        <v>279</v>
      </c>
      <c r="G169" s="70" t="s">
        <v>353</v>
      </c>
      <c r="H169" s="90">
        <v>67</v>
      </c>
      <c r="I169" s="70"/>
    </row>
    <row r="170" spans="1:9" ht="15" customHeight="1">
      <c r="A170" s="6">
        <v>169</v>
      </c>
      <c r="B170" s="6">
        <v>8</v>
      </c>
      <c r="C170" s="93" t="s">
        <v>50</v>
      </c>
      <c r="D170" s="14" t="s">
        <v>25</v>
      </c>
      <c r="E170" s="15" t="s">
        <v>10</v>
      </c>
      <c r="F170" s="15" t="s">
        <v>133</v>
      </c>
      <c r="G170" s="70" t="s">
        <v>353</v>
      </c>
      <c r="H170" s="14">
        <v>128</v>
      </c>
      <c r="I170" s="70"/>
    </row>
    <row r="171" spans="1:9" ht="15" customHeight="1">
      <c r="A171" s="6">
        <v>170</v>
      </c>
      <c r="B171" s="6">
        <v>15</v>
      </c>
      <c r="C171" s="93" t="s">
        <v>188</v>
      </c>
      <c r="D171" s="14" t="s">
        <v>18</v>
      </c>
      <c r="E171" s="15" t="s">
        <v>235</v>
      </c>
      <c r="F171" s="10" t="s">
        <v>278</v>
      </c>
      <c r="G171" s="70" t="s">
        <v>353</v>
      </c>
      <c r="H171" s="14">
        <v>159</v>
      </c>
      <c r="I171" s="70"/>
    </row>
    <row r="172" spans="1:9" ht="15" customHeight="1">
      <c r="A172" s="6">
        <v>171</v>
      </c>
      <c r="B172" s="6">
        <v>16</v>
      </c>
      <c r="C172" s="93" t="s">
        <v>202</v>
      </c>
      <c r="D172" s="14" t="s">
        <v>18</v>
      </c>
      <c r="E172" s="15" t="s">
        <v>235</v>
      </c>
      <c r="F172" s="10" t="s">
        <v>278</v>
      </c>
      <c r="G172" s="70" t="s">
        <v>353</v>
      </c>
      <c r="H172" s="14">
        <v>160</v>
      </c>
      <c r="I172" s="70"/>
    </row>
    <row r="173" spans="1:9" ht="15" customHeight="1">
      <c r="A173" s="6">
        <v>172</v>
      </c>
      <c r="B173" s="6">
        <v>17</v>
      </c>
      <c r="C173" s="93" t="s">
        <v>318</v>
      </c>
      <c r="D173" s="21" t="s">
        <v>18</v>
      </c>
      <c r="E173" s="11" t="s">
        <v>319</v>
      </c>
      <c r="F173" s="11" t="s">
        <v>283</v>
      </c>
      <c r="G173" s="72" t="s">
        <v>353</v>
      </c>
      <c r="H173" s="16">
        <v>161</v>
      </c>
      <c r="I173" s="70"/>
    </row>
    <row r="174" spans="1:9" ht="15" customHeight="1">
      <c r="A174" s="6">
        <v>173</v>
      </c>
      <c r="B174" s="6">
        <v>50</v>
      </c>
      <c r="C174" s="93" t="s">
        <v>213</v>
      </c>
      <c r="D174" s="14" t="s">
        <v>11</v>
      </c>
      <c r="E174" s="15" t="s">
        <v>10</v>
      </c>
      <c r="F174" s="15" t="s">
        <v>262</v>
      </c>
      <c r="G174" s="70" t="s">
        <v>356</v>
      </c>
      <c r="H174" s="14">
        <v>125</v>
      </c>
      <c r="I174" s="70"/>
    </row>
    <row r="175" spans="2:9" ht="15" customHeight="1">
      <c r="B175" s="98"/>
      <c r="C175" s="99"/>
      <c r="D175" s="140"/>
      <c r="E175" s="100"/>
      <c r="F175" s="100"/>
      <c r="G175" s="101"/>
      <c r="H175" s="100"/>
      <c r="I175" s="72"/>
    </row>
    <row r="176" spans="2:9" ht="15" customHeight="1">
      <c r="B176" s="98"/>
      <c r="C176" s="99"/>
      <c r="D176" s="140"/>
      <c r="E176" s="100"/>
      <c r="F176" s="100"/>
      <c r="G176" s="101"/>
      <c r="H176" s="100"/>
      <c r="I176" s="72"/>
    </row>
    <row r="177" spans="4:9" ht="15" customHeight="1">
      <c r="D177" s="90"/>
      <c r="E177" s="84"/>
      <c r="F177" s="84"/>
      <c r="G177" s="70"/>
      <c r="H177" s="90"/>
      <c r="I177" s="70"/>
    </row>
    <row r="178" spans="3:9" ht="15" customHeight="1">
      <c r="C178" s="7"/>
      <c r="D178" s="14"/>
      <c r="E178" s="15"/>
      <c r="F178" s="15"/>
      <c r="G178" s="70"/>
      <c r="H178" s="14"/>
      <c r="I178" s="70"/>
    </row>
    <row r="179" spans="4:9" ht="15" customHeight="1">
      <c r="D179" s="14"/>
      <c r="E179" s="7"/>
      <c r="F179" s="15"/>
      <c r="G179" s="70"/>
      <c r="H179" s="14"/>
      <c r="I179" s="70"/>
    </row>
    <row r="180" spans="4:9" ht="15" customHeight="1">
      <c r="D180" s="14"/>
      <c r="E180" s="15"/>
      <c r="F180" s="15"/>
      <c r="G180" s="72"/>
      <c r="H180" s="14"/>
      <c r="I180" s="70"/>
    </row>
    <row r="181" spans="3:9" ht="15" customHeight="1">
      <c r="C181" s="7"/>
      <c r="D181" s="14"/>
      <c r="E181" s="15"/>
      <c r="F181" s="88"/>
      <c r="G181" s="70"/>
      <c r="H181" s="14"/>
      <c r="I181" s="72"/>
    </row>
    <row r="182" spans="4:9" ht="15" customHeight="1">
      <c r="D182" s="14"/>
      <c r="E182" s="15"/>
      <c r="F182" s="15"/>
      <c r="G182" s="72"/>
      <c r="H182" s="14"/>
      <c r="I182" s="72"/>
    </row>
    <row r="183" spans="3:9" ht="15" customHeight="1">
      <c r="C183" s="7"/>
      <c r="D183" s="14"/>
      <c r="E183" s="15"/>
      <c r="F183" s="15"/>
      <c r="G183" s="70"/>
      <c r="H183" s="14"/>
      <c r="I183" s="72"/>
    </row>
    <row r="184" spans="3:9" ht="15" customHeight="1">
      <c r="C184" s="7"/>
      <c r="D184" s="14"/>
      <c r="E184" s="15"/>
      <c r="F184" s="15"/>
      <c r="G184" s="70"/>
      <c r="H184" s="14"/>
      <c r="I184" s="72"/>
    </row>
    <row r="185" spans="3:9" ht="15" customHeight="1">
      <c r="C185" s="7"/>
      <c r="D185" s="14"/>
      <c r="E185" s="15"/>
      <c r="F185" s="87"/>
      <c r="G185" s="70"/>
      <c r="H185" s="14"/>
      <c r="I185" s="72"/>
    </row>
    <row r="186" spans="4:9" ht="15" customHeight="1">
      <c r="D186" s="14"/>
      <c r="E186" s="15"/>
      <c r="F186" s="15"/>
      <c r="G186" s="72"/>
      <c r="H186" s="14"/>
      <c r="I186" s="72"/>
    </row>
    <row r="187" spans="3:9" ht="15" customHeight="1">
      <c r="C187" s="9"/>
      <c r="D187" s="14"/>
      <c r="E187" s="15"/>
      <c r="F187" s="15"/>
      <c r="G187" s="70"/>
      <c r="H187" s="14"/>
      <c r="I187" s="72"/>
    </row>
    <row r="188" spans="3:9" ht="15" customHeight="1">
      <c r="C188" s="7"/>
      <c r="D188" s="14"/>
      <c r="E188" s="15"/>
      <c r="F188" s="15"/>
      <c r="G188" s="70"/>
      <c r="H188" s="14"/>
      <c r="I188" s="72"/>
    </row>
    <row r="189" spans="4:9" ht="15" customHeight="1">
      <c r="D189" s="14"/>
      <c r="E189" s="15"/>
      <c r="F189" s="86"/>
      <c r="G189" s="72"/>
      <c r="H189" s="14"/>
      <c r="I189" s="72"/>
    </row>
    <row r="190" spans="3:9" ht="15" customHeight="1">
      <c r="C190" s="7"/>
      <c r="D190" s="14"/>
      <c r="E190" s="15"/>
      <c r="F190" s="15"/>
      <c r="G190" s="70"/>
      <c r="H190" s="14"/>
      <c r="I190" s="72"/>
    </row>
    <row r="191" spans="3:9" ht="15" customHeight="1">
      <c r="C191" s="7"/>
      <c r="D191" s="14"/>
      <c r="E191" s="15"/>
      <c r="F191" s="15"/>
      <c r="G191" s="70"/>
      <c r="H191" s="14"/>
      <c r="I191" s="72"/>
    </row>
    <row r="192" spans="3:9" ht="15" customHeight="1">
      <c r="C192" s="7"/>
      <c r="D192" s="14"/>
      <c r="E192" s="15"/>
      <c r="F192" s="15"/>
      <c r="G192" s="70"/>
      <c r="H192" s="14"/>
      <c r="I192" s="72"/>
    </row>
    <row r="193" spans="3:9" ht="15" customHeight="1">
      <c r="C193" s="7"/>
      <c r="D193" s="14"/>
      <c r="E193" s="15"/>
      <c r="F193" s="15"/>
      <c r="G193" s="72"/>
      <c r="H193" s="14"/>
      <c r="I193" s="72"/>
    </row>
    <row r="194" spans="4:9" ht="15" customHeight="1">
      <c r="D194" s="14"/>
      <c r="E194" s="15"/>
      <c r="F194" s="15"/>
      <c r="G194" s="72"/>
      <c r="H194" s="14"/>
      <c r="I194" s="72"/>
    </row>
    <row r="195" spans="4:9" ht="15" customHeight="1">
      <c r="D195" s="14"/>
      <c r="E195" s="15"/>
      <c r="F195" s="15"/>
      <c r="G195" s="72"/>
      <c r="H195" s="14"/>
      <c r="I195" s="72"/>
    </row>
    <row r="196" spans="3:9" ht="15" customHeight="1">
      <c r="C196" s="7"/>
      <c r="D196" s="14"/>
      <c r="E196" s="15"/>
      <c r="F196" s="15"/>
      <c r="G196" s="70"/>
      <c r="H196" s="14"/>
      <c r="I196" s="72"/>
    </row>
    <row r="197" spans="4:9" ht="15" customHeight="1">
      <c r="D197" s="14"/>
      <c r="E197" s="15"/>
      <c r="F197" s="86"/>
      <c r="G197" s="72"/>
      <c r="H197" s="14"/>
      <c r="I197" s="72"/>
    </row>
    <row r="198" spans="3:9" ht="15" customHeight="1">
      <c r="C198" s="7"/>
      <c r="D198" s="14"/>
      <c r="E198" s="15"/>
      <c r="F198" s="15"/>
      <c r="G198" s="70"/>
      <c r="H198" s="14"/>
      <c r="I198" s="72"/>
    </row>
    <row r="199" spans="3:9" ht="15" customHeight="1">
      <c r="C199" s="7"/>
      <c r="D199" s="14"/>
      <c r="E199" s="15"/>
      <c r="F199" s="15"/>
      <c r="G199" s="70"/>
      <c r="H199" s="14"/>
      <c r="I199" s="72"/>
    </row>
    <row r="200" spans="3:9" ht="15" customHeight="1">
      <c r="C200" s="7"/>
      <c r="D200" s="14"/>
      <c r="E200" s="15"/>
      <c r="F200" s="15"/>
      <c r="G200" s="70"/>
      <c r="H200" s="14"/>
      <c r="I200" s="72"/>
    </row>
    <row r="201" spans="3:9" ht="15" customHeight="1">
      <c r="C201" s="7"/>
      <c r="D201" s="14"/>
      <c r="E201" s="15"/>
      <c r="F201" s="15"/>
      <c r="G201" s="70"/>
      <c r="H201" s="14"/>
      <c r="I201" s="72"/>
    </row>
    <row r="202" spans="3:9" ht="15" customHeight="1">
      <c r="C202" s="7"/>
      <c r="D202" s="14"/>
      <c r="E202" s="15"/>
      <c r="F202" s="15"/>
      <c r="G202" s="70"/>
      <c r="H202" s="14"/>
      <c r="I202" s="72"/>
    </row>
    <row r="203" spans="7:9" ht="15" customHeight="1">
      <c r="G203" s="72"/>
      <c r="H203" s="16"/>
      <c r="I203" s="72"/>
    </row>
    <row r="204" spans="7:9" ht="15" customHeight="1">
      <c r="G204" s="72"/>
      <c r="H204" s="16"/>
      <c r="I204" s="72"/>
    </row>
    <row r="205" spans="7:9" ht="15" customHeight="1">
      <c r="G205" s="72"/>
      <c r="H205" s="16"/>
      <c r="I205" s="72"/>
    </row>
    <row r="206" spans="7:9" ht="15" customHeight="1">
      <c r="G206" s="72"/>
      <c r="H206" s="16"/>
      <c r="I206" s="72"/>
    </row>
    <row r="207" spans="7:9" ht="15" customHeight="1">
      <c r="G207" s="72"/>
      <c r="H207" s="16"/>
      <c r="I207" s="72"/>
    </row>
    <row r="208" spans="7:9" ht="15" customHeight="1">
      <c r="G208" s="72"/>
      <c r="H208" s="16"/>
      <c r="I208" s="72"/>
    </row>
    <row r="209" spans="7:9" ht="15" customHeight="1">
      <c r="G209" s="72"/>
      <c r="H209" s="16"/>
      <c r="I209" s="72"/>
    </row>
    <row r="210" spans="7:9" ht="15" customHeight="1">
      <c r="G210" s="72"/>
      <c r="H210" s="16"/>
      <c r="I210" s="72"/>
    </row>
    <row r="211" spans="7:9" ht="15" customHeight="1">
      <c r="G211" s="72"/>
      <c r="H211" s="16"/>
      <c r="I211" s="72"/>
    </row>
    <row r="212" spans="7:9" ht="15" customHeight="1">
      <c r="G212" s="72"/>
      <c r="H212" s="16"/>
      <c r="I212" s="72"/>
    </row>
    <row r="213" spans="7:9" ht="15" customHeight="1">
      <c r="G213" s="72"/>
      <c r="H213" s="16"/>
      <c r="I213" s="72"/>
    </row>
    <row r="214" spans="7:9" ht="15" customHeight="1">
      <c r="G214" s="72"/>
      <c r="H214" s="16"/>
      <c r="I214" s="72"/>
    </row>
    <row r="215" spans="7:9" ht="15" customHeight="1">
      <c r="G215" s="72"/>
      <c r="H215" s="16"/>
      <c r="I215" s="72"/>
    </row>
    <row r="216" spans="7:9" ht="15" customHeight="1">
      <c r="G216" s="72"/>
      <c r="H216" s="16"/>
      <c r="I216" s="72"/>
    </row>
    <row r="217" spans="7:9" ht="15" customHeight="1">
      <c r="G217" s="72"/>
      <c r="H217" s="16"/>
      <c r="I217" s="72"/>
    </row>
    <row r="218" spans="7:9" ht="15" customHeight="1">
      <c r="G218" s="72"/>
      <c r="H218" s="16"/>
      <c r="I218" s="72"/>
    </row>
    <row r="219" spans="7:9" ht="15" customHeight="1">
      <c r="G219" s="72"/>
      <c r="H219" s="16"/>
      <c r="I219" s="72"/>
    </row>
    <row r="220" spans="7:9" ht="15" customHeight="1">
      <c r="G220" s="72"/>
      <c r="H220" s="16"/>
      <c r="I220" s="72"/>
    </row>
    <row r="221" spans="7:9" ht="15" customHeight="1">
      <c r="G221" s="72"/>
      <c r="H221" s="16"/>
      <c r="I221" s="72"/>
    </row>
    <row r="222" spans="7:9" ht="15" customHeight="1">
      <c r="G222" s="72"/>
      <c r="H222" s="16"/>
      <c r="I222" s="72"/>
    </row>
    <row r="223" spans="7:9" ht="15" customHeight="1">
      <c r="G223" s="72"/>
      <c r="H223" s="16"/>
      <c r="I223" s="72"/>
    </row>
    <row r="224" spans="7:9" ht="15" customHeight="1">
      <c r="G224" s="72"/>
      <c r="H224" s="16"/>
      <c r="I224" s="72"/>
    </row>
    <row r="225" spans="7:9" ht="15" customHeight="1">
      <c r="G225" s="72"/>
      <c r="H225" s="16"/>
      <c r="I225" s="72"/>
    </row>
    <row r="226" spans="7:9" ht="15" customHeight="1">
      <c r="G226" s="72"/>
      <c r="H226" s="16"/>
      <c r="I226" s="72"/>
    </row>
    <row r="227" spans="7:9" ht="15" customHeight="1">
      <c r="G227" s="72"/>
      <c r="H227" s="16"/>
      <c r="I227" s="72"/>
    </row>
    <row r="228" spans="7:9" ht="15" customHeight="1">
      <c r="G228" s="72"/>
      <c r="H228" s="16"/>
      <c r="I228" s="72"/>
    </row>
    <row r="229" spans="7:9" ht="15" customHeight="1">
      <c r="G229" s="72"/>
      <c r="H229" s="16"/>
      <c r="I229" s="72"/>
    </row>
    <row r="230" spans="7:9" ht="15" customHeight="1">
      <c r="G230" s="72"/>
      <c r="H230" s="16"/>
      <c r="I230" s="72"/>
    </row>
    <row r="231" spans="7:9" ht="15" customHeight="1">
      <c r="G231" s="72"/>
      <c r="H231" s="16"/>
      <c r="I231" s="72"/>
    </row>
    <row r="232" spans="7:9" ht="15" customHeight="1">
      <c r="G232" s="72"/>
      <c r="H232" s="16"/>
      <c r="I232" s="72"/>
    </row>
    <row r="233" spans="7:9" ht="15" customHeight="1">
      <c r="G233" s="72"/>
      <c r="H233" s="16"/>
      <c r="I233" s="72"/>
    </row>
    <row r="234" spans="7:9" ht="15" customHeight="1">
      <c r="G234" s="72"/>
      <c r="H234" s="16"/>
      <c r="I234" s="72"/>
    </row>
    <row r="235" spans="7:9" ht="15" customHeight="1">
      <c r="G235" s="72"/>
      <c r="H235" s="16"/>
      <c r="I235" s="72"/>
    </row>
    <row r="236" spans="7:9" ht="15" customHeight="1">
      <c r="G236" s="72"/>
      <c r="H236" s="16"/>
      <c r="I236" s="72"/>
    </row>
    <row r="237" spans="7:9" ht="15" customHeight="1">
      <c r="G237" s="72"/>
      <c r="H237" s="16"/>
      <c r="I237" s="72"/>
    </row>
    <row r="238" spans="7:9" ht="15" customHeight="1">
      <c r="G238" s="72"/>
      <c r="H238" s="16"/>
      <c r="I238" s="72"/>
    </row>
    <row r="239" spans="7:9" ht="15" customHeight="1">
      <c r="G239" s="72"/>
      <c r="H239" s="16"/>
      <c r="I239" s="72"/>
    </row>
    <row r="240" spans="7:9" ht="15" customHeight="1">
      <c r="G240" s="72"/>
      <c r="H240" s="16"/>
      <c r="I240" s="72"/>
    </row>
    <row r="241" spans="7:9" ht="15" customHeight="1">
      <c r="G241" s="72"/>
      <c r="H241" s="16"/>
      <c r="I241" s="72"/>
    </row>
    <row r="242" spans="7:9" ht="15" customHeight="1">
      <c r="G242" s="72"/>
      <c r="H242" s="16"/>
      <c r="I242" s="72"/>
    </row>
    <row r="243" spans="7:9" ht="15" customHeight="1">
      <c r="G243" s="72"/>
      <c r="H243" s="16"/>
      <c r="I243" s="72"/>
    </row>
    <row r="244" spans="7:9" ht="15" customHeight="1">
      <c r="G244" s="72"/>
      <c r="H244" s="16"/>
      <c r="I244" s="72"/>
    </row>
    <row r="245" spans="7:9" ht="15" customHeight="1">
      <c r="G245" s="72"/>
      <c r="H245" s="16"/>
      <c r="I245" s="72"/>
    </row>
    <row r="246" spans="7:9" ht="15" customHeight="1">
      <c r="G246" s="72"/>
      <c r="H246" s="16"/>
      <c r="I246" s="72"/>
    </row>
    <row r="247" spans="7:9" ht="15" customHeight="1">
      <c r="G247" s="72"/>
      <c r="H247" s="16"/>
      <c r="I247" s="72"/>
    </row>
    <row r="248" spans="7:9" ht="15" customHeight="1">
      <c r="G248" s="72"/>
      <c r="H248" s="16"/>
      <c r="I248" s="72"/>
    </row>
    <row r="249" spans="7:9" ht="15" customHeight="1">
      <c r="G249" s="72"/>
      <c r="H249" s="16"/>
      <c r="I249" s="72"/>
    </row>
    <row r="250" spans="7:9" ht="15" customHeight="1">
      <c r="G250" s="72"/>
      <c r="H250" s="16"/>
      <c r="I250" s="72"/>
    </row>
    <row r="251" spans="7:9" ht="15" customHeight="1">
      <c r="G251" s="72"/>
      <c r="H251" s="16"/>
      <c r="I251" s="72"/>
    </row>
    <row r="252" spans="7:9" ht="15" customHeight="1">
      <c r="G252" s="72"/>
      <c r="H252" s="16"/>
      <c r="I252" s="72"/>
    </row>
    <row r="253" spans="7:9" ht="15" customHeight="1">
      <c r="G253" s="72"/>
      <c r="H253" s="16"/>
      <c r="I253" s="72"/>
    </row>
    <row r="254" spans="7:9" ht="15" customHeight="1">
      <c r="G254" s="72"/>
      <c r="H254" s="16"/>
      <c r="I254" s="72"/>
    </row>
    <row r="255" spans="7:9" ht="15" customHeight="1">
      <c r="G255" s="72"/>
      <c r="H255" s="16"/>
      <c r="I255" s="72"/>
    </row>
    <row r="256" spans="7:9" ht="15" customHeight="1">
      <c r="G256" s="72"/>
      <c r="H256" s="16"/>
      <c r="I256" s="72"/>
    </row>
    <row r="257" spans="7:9" ht="15" customHeight="1">
      <c r="G257" s="72"/>
      <c r="H257" s="16"/>
      <c r="I257" s="72"/>
    </row>
    <row r="258" spans="7:9" ht="15" customHeight="1">
      <c r="G258" s="72"/>
      <c r="H258" s="16"/>
      <c r="I258" s="72"/>
    </row>
    <row r="259" spans="7:9" ht="15" customHeight="1">
      <c r="G259" s="72"/>
      <c r="H259" s="16"/>
      <c r="I259" s="72"/>
    </row>
    <row r="260" spans="7:9" ht="15" customHeight="1">
      <c r="G260" s="72"/>
      <c r="H260" s="16"/>
      <c r="I260" s="72"/>
    </row>
    <row r="261" spans="7:9" ht="15" customHeight="1">
      <c r="G261" s="72"/>
      <c r="H261" s="16"/>
      <c r="I261" s="72"/>
    </row>
    <row r="262" spans="7:9" ht="15" customHeight="1">
      <c r="G262" s="72"/>
      <c r="H262" s="16"/>
      <c r="I262" s="72"/>
    </row>
    <row r="263" spans="7:9" ht="15" customHeight="1">
      <c r="G263" s="72"/>
      <c r="H263" s="16"/>
      <c r="I263" s="72"/>
    </row>
    <row r="264" spans="7:9" ht="15" customHeight="1">
      <c r="G264" s="72"/>
      <c r="H264" s="16"/>
      <c r="I264" s="72"/>
    </row>
    <row r="265" spans="7:9" ht="15" customHeight="1">
      <c r="G265" s="72"/>
      <c r="H265" s="16"/>
      <c r="I265" s="72"/>
    </row>
    <row r="266" spans="7:9" ht="15" customHeight="1">
      <c r="G266" s="72"/>
      <c r="H266" s="16"/>
      <c r="I266" s="72"/>
    </row>
    <row r="267" spans="7:9" ht="15" customHeight="1">
      <c r="G267" s="72"/>
      <c r="H267" s="16"/>
      <c r="I267" s="72"/>
    </row>
    <row r="268" spans="7:9" ht="15" customHeight="1">
      <c r="G268" s="72"/>
      <c r="H268" s="16"/>
      <c r="I268" s="72"/>
    </row>
    <row r="269" spans="7:9" ht="15" customHeight="1">
      <c r="G269" s="72"/>
      <c r="H269" s="16"/>
      <c r="I269" s="72"/>
    </row>
    <row r="270" spans="7:9" ht="15" customHeight="1">
      <c r="G270" s="72"/>
      <c r="H270" s="16"/>
      <c r="I270" s="72"/>
    </row>
    <row r="271" spans="7:9" ht="15" customHeight="1">
      <c r="G271" s="72"/>
      <c r="H271" s="16"/>
      <c r="I271" s="72"/>
    </row>
    <row r="272" spans="7:9" ht="15" customHeight="1">
      <c r="G272" s="72"/>
      <c r="H272" s="16"/>
      <c r="I272" s="72"/>
    </row>
    <row r="273" spans="7:9" ht="15" customHeight="1">
      <c r="G273" s="72"/>
      <c r="H273" s="16"/>
      <c r="I273" s="72"/>
    </row>
    <row r="274" spans="7:9" ht="15" customHeight="1">
      <c r="G274" s="72"/>
      <c r="H274" s="16"/>
      <c r="I274" s="72"/>
    </row>
    <row r="275" spans="7:9" ht="15" customHeight="1">
      <c r="G275" s="72"/>
      <c r="H275" s="16"/>
      <c r="I275" s="72"/>
    </row>
    <row r="276" spans="7:9" ht="15" customHeight="1">
      <c r="G276" s="72"/>
      <c r="H276" s="16"/>
      <c r="I276" s="72"/>
    </row>
    <row r="277" spans="7:9" ht="15" customHeight="1">
      <c r="G277" s="72"/>
      <c r="H277" s="16"/>
      <c r="I277" s="72"/>
    </row>
    <row r="278" spans="7:9" ht="15" customHeight="1">
      <c r="G278" s="72"/>
      <c r="H278" s="16"/>
      <c r="I278" s="72"/>
    </row>
    <row r="279" spans="7:9" ht="15" customHeight="1">
      <c r="G279" s="72"/>
      <c r="H279" s="16"/>
      <c r="I279" s="72"/>
    </row>
    <row r="280" spans="7:9" ht="15" customHeight="1">
      <c r="G280" s="72"/>
      <c r="H280" s="16"/>
      <c r="I280" s="72"/>
    </row>
    <row r="281" spans="7:9" ht="15" customHeight="1">
      <c r="G281" s="72"/>
      <c r="H281" s="16"/>
      <c r="I281" s="72"/>
    </row>
    <row r="282" spans="7:9" ht="15" customHeight="1">
      <c r="G282" s="72"/>
      <c r="H282" s="16"/>
      <c r="I282" s="72"/>
    </row>
    <row r="283" spans="7:9" ht="15" customHeight="1">
      <c r="G283" s="72"/>
      <c r="H283" s="16"/>
      <c r="I283" s="72"/>
    </row>
    <row r="284" spans="7:9" ht="15" customHeight="1">
      <c r="G284" s="72"/>
      <c r="H284" s="16"/>
      <c r="I284" s="72"/>
    </row>
    <row r="285" spans="7:9" ht="15" customHeight="1">
      <c r="G285" s="72"/>
      <c r="H285" s="16"/>
      <c r="I285" s="72"/>
    </row>
    <row r="286" spans="7:9" ht="15" customHeight="1">
      <c r="G286" s="72"/>
      <c r="H286" s="16"/>
      <c r="I286" s="72"/>
    </row>
    <row r="287" spans="7:9" ht="15" customHeight="1">
      <c r="G287" s="72"/>
      <c r="H287" s="16"/>
      <c r="I287" s="72"/>
    </row>
    <row r="288" spans="7:9" ht="15" customHeight="1">
      <c r="G288" s="72"/>
      <c r="H288" s="16"/>
      <c r="I288" s="72"/>
    </row>
    <row r="289" spans="7:9" ht="15" customHeight="1">
      <c r="G289" s="72"/>
      <c r="H289" s="16"/>
      <c r="I289" s="72"/>
    </row>
    <row r="290" spans="7:9" ht="15" customHeight="1">
      <c r="G290" s="72"/>
      <c r="H290" s="16"/>
      <c r="I290" s="72"/>
    </row>
    <row r="291" spans="7:9" ht="15" customHeight="1">
      <c r="G291" s="72"/>
      <c r="H291" s="16"/>
      <c r="I291" s="72"/>
    </row>
    <row r="292" spans="7:9" ht="15" customHeight="1">
      <c r="G292" s="72"/>
      <c r="H292" s="16"/>
      <c r="I292" s="72"/>
    </row>
    <row r="293" spans="7:9" ht="15" customHeight="1">
      <c r="G293" s="72"/>
      <c r="H293" s="16"/>
      <c r="I293" s="72"/>
    </row>
    <row r="294" spans="7:9" ht="15" customHeight="1">
      <c r="G294" s="72"/>
      <c r="H294" s="16"/>
      <c r="I294" s="72"/>
    </row>
    <row r="295" spans="7:9" ht="15" customHeight="1">
      <c r="G295" s="72"/>
      <c r="H295" s="16"/>
      <c r="I295" s="72"/>
    </row>
    <row r="296" spans="7:9" ht="15" customHeight="1">
      <c r="G296" s="72"/>
      <c r="H296" s="16"/>
      <c r="I296" s="72"/>
    </row>
    <row r="297" spans="7:9" ht="15" customHeight="1">
      <c r="G297" s="72"/>
      <c r="H297" s="16"/>
      <c r="I297" s="72"/>
    </row>
    <row r="298" spans="7:9" ht="15" customHeight="1">
      <c r="G298" s="72"/>
      <c r="H298" s="16"/>
      <c r="I298" s="72"/>
    </row>
    <row r="299" spans="7:9" ht="15" customHeight="1">
      <c r="G299" s="72"/>
      <c r="H299" s="16"/>
      <c r="I299" s="72"/>
    </row>
    <row r="300" spans="7:9" ht="15" customHeight="1">
      <c r="G300" s="72"/>
      <c r="H300" s="16"/>
      <c r="I300" s="72"/>
    </row>
    <row r="301" spans="7:9" ht="15" customHeight="1">
      <c r="G301" s="72"/>
      <c r="H301" s="16"/>
      <c r="I301" s="72"/>
    </row>
    <row r="302" spans="7:9" ht="15" customHeight="1">
      <c r="G302" s="72"/>
      <c r="H302" s="16"/>
      <c r="I302" s="72"/>
    </row>
    <row r="303" spans="7:9" ht="15" customHeight="1">
      <c r="G303" s="72"/>
      <c r="H303" s="16"/>
      <c r="I303" s="72"/>
    </row>
    <row r="304" spans="7:9" ht="15" customHeight="1">
      <c r="G304" s="72"/>
      <c r="H304" s="16"/>
      <c r="I304" s="72"/>
    </row>
    <row r="305" spans="7:9" ht="15" customHeight="1">
      <c r="G305" s="72"/>
      <c r="H305" s="16"/>
      <c r="I305" s="72"/>
    </row>
    <row r="306" spans="7:9" ht="15" customHeight="1">
      <c r="G306" s="72"/>
      <c r="H306" s="16"/>
      <c r="I306" s="72"/>
    </row>
    <row r="307" spans="7:9" ht="15" customHeight="1">
      <c r="G307" s="72"/>
      <c r="H307" s="16"/>
      <c r="I307" s="72"/>
    </row>
    <row r="308" spans="7:9" ht="15" customHeight="1">
      <c r="G308" s="72"/>
      <c r="H308" s="16"/>
      <c r="I308" s="72"/>
    </row>
    <row r="309" spans="7:9" ht="15" customHeight="1">
      <c r="G309" s="72"/>
      <c r="H309" s="16"/>
      <c r="I309" s="72"/>
    </row>
    <row r="310" spans="7:9" ht="15" customHeight="1">
      <c r="G310" s="72"/>
      <c r="H310" s="16"/>
      <c r="I310" s="72"/>
    </row>
    <row r="311" spans="7:9" ht="15" customHeight="1">
      <c r="G311" s="72"/>
      <c r="H311" s="16"/>
      <c r="I311" s="72"/>
    </row>
    <row r="312" spans="7:9" ht="15" customHeight="1">
      <c r="G312" s="72"/>
      <c r="H312" s="16"/>
      <c r="I312" s="72"/>
    </row>
    <row r="313" spans="7:9" ht="15" customHeight="1">
      <c r="G313" s="72"/>
      <c r="H313" s="16"/>
      <c r="I313" s="72"/>
    </row>
    <row r="314" spans="7:9" ht="15" customHeight="1">
      <c r="G314" s="72"/>
      <c r="H314" s="16"/>
      <c r="I314" s="72"/>
    </row>
    <row r="315" spans="7:9" ht="15" customHeight="1">
      <c r="G315" s="72"/>
      <c r="H315" s="16"/>
      <c r="I315" s="72"/>
    </row>
    <row r="316" spans="7:9" ht="15" customHeight="1">
      <c r="G316" s="72"/>
      <c r="H316" s="16"/>
      <c r="I316" s="72"/>
    </row>
    <row r="317" spans="7:9" ht="15" customHeight="1">
      <c r="G317" s="72"/>
      <c r="H317" s="16"/>
      <c r="I317" s="72"/>
    </row>
    <row r="318" spans="7:9" ht="15" customHeight="1">
      <c r="G318" s="72"/>
      <c r="H318" s="16"/>
      <c r="I318" s="72"/>
    </row>
    <row r="319" spans="7:9" ht="15" customHeight="1">
      <c r="G319" s="72"/>
      <c r="H319" s="16"/>
      <c r="I319" s="72"/>
    </row>
    <row r="320" spans="7:9" ht="15" customHeight="1">
      <c r="G320" s="72"/>
      <c r="H320" s="16"/>
      <c r="I320" s="72"/>
    </row>
    <row r="321" spans="7:9" ht="15" customHeight="1">
      <c r="G321" s="72"/>
      <c r="H321" s="16"/>
      <c r="I321" s="72"/>
    </row>
    <row r="322" spans="7:9" ht="15" customHeight="1">
      <c r="G322" s="72"/>
      <c r="H322" s="16"/>
      <c r="I322" s="72"/>
    </row>
    <row r="323" spans="7:9" ht="15" customHeight="1">
      <c r="G323" s="72"/>
      <c r="H323" s="16"/>
      <c r="I323" s="72"/>
    </row>
    <row r="324" spans="7:9" ht="15" customHeight="1">
      <c r="G324" s="72"/>
      <c r="H324" s="16"/>
      <c r="I324" s="72"/>
    </row>
    <row r="325" spans="7:9" ht="15" customHeight="1">
      <c r="G325" s="72"/>
      <c r="H325" s="16"/>
      <c r="I325" s="72"/>
    </row>
    <row r="326" spans="7:9" ht="15" customHeight="1">
      <c r="G326" s="72"/>
      <c r="H326" s="16"/>
      <c r="I326" s="72"/>
    </row>
    <row r="327" spans="7:9" ht="15" customHeight="1">
      <c r="G327" s="72"/>
      <c r="H327" s="16"/>
      <c r="I327" s="72"/>
    </row>
    <row r="328" spans="7:9" ht="15" customHeight="1">
      <c r="G328" s="72"/>
      <c r="H328" s="16"/>
      <c r="I328" s="72"/>
    </row>
    <row r="329" spans="7:9" ht="15" customHeight="1">
      <c r="G329" s="72"/>
      <c r="H329" s="16"/>
      <c r="I329" s="72"/>
    </row>
    <row r="330" spans="7:9" ht="15" customHeight="1">
      <c r="G330" s="72"/>
      <c r="H330" s="16"/>
      <c r="I330" s="72"/>
    </row>
    <row r="331" spans="7:9" ht="15" customHeight="1">
      <c r="G331" s="72"/>
      <c r="H331" s="16"/>
      <c r="I331" s="72"/>
    </row>
    <row r="332" spans="7:9" ht="15" customHeight="1">
      <c r="G332" s="72"/>
      <c r="H332" s="16"/>
      <c r="I332" s="72"/>
    </row>
    <row r="333" spans="7:9" ht="15" customHeight="1">
      <c r="G333" s="72"/>
      <c r="H333" s="16"/>
      <c r="I333" s="72"/>
    </row>
    <row r="334" spans="7:9" ht="15" customHeight="1">
      <c r="G334" s="72"/>
      <c r="H334" s="16"/>
      <c r="I334" s="72"/>
    </row>
    <row r="335" spans="7:9" ht="15" customHeight="1">
      <c r="G335" s="72"/>
      <c r="H335" s="16"/>
      <c r="I335" s="72"/>
    </row>
    <row r="336" spans="7:9" ht="15" customHeight="1">
      <c r="G336" s="72"/>
      <c r="H336" s="16"/>
      <c r="I336" s="72"/>
    </row>
    <row r="337" spans="7:9" ht="15" customHeight="1">
      <c r="G337" s="72"/>
      <c r="H337" s="16"/>
      <c r="I337" s="72"/>
    </row>
    <row r="338" spans="7:9" ht="15" customHeight="1">
      <c r="G338" s="72"/>
      <c r="H338" s="16"/>
      <c r="I338" s="72"/>
    </row>
    <row r="339" spans="7:9" ht="15" customHeight="1">
      <c r="G339" s="72"/>
      <c r="H339" s="16"/>
      <c r="I339" s="72"/>
    </row>
    <row r="340" spans="7:9" ht="15" customHeight="1">
      <c r="G340" s="72"/>
      <c r="H340" s="16"/>
      <c r="I340" s="72"/>
    </row>
    <row r="341" spans="7:9" ht="15" customHeight="1">
      <c r="G341" s="72"/>
      <c r="H341" s="16"/>
      <c r="I341" s="72"/>
    </row>
    <row r="342" spans="7:9" ht="15" customHeight="1">
      <c r="G342" s="72"/>
      <c r="H342" s="16"/>
      <c r="I342" s="72"/>
    </row>
    <row r="343" spans="7:9" ht="15" customHeight="1">
      <c r="G343" s="72"/>
      <c r="H343" s="16"/>
      <c r="I343" s="72"/>
    </row>
    <row r="344" spans="7:9" ht="15" customHeight="1">
      <c r="G344" s="72"/>
      <c r="H344" s="16"/>
      <c r="I344" s="72"/>
    </row>
    <row r="345" spans="7:9" ht="15" customHeight="1">
      <c r="G345" s="72"/>
      <c r="H345" s="16"/>
      <c r="I345" s="72"/>
    </row>
    <row r="346" spans="7:9" ht="15" customHeight="1">
      <c r="G346" s="72"/>
      <c r="H346" s="16"/>
      <c r="I346" s="72"/>
    </row>
    <row r="347" spans="7:9" ht="15" customHeight="1">
      <c r="G347" s="72"/>
      <c r="H347" s="16"/>
      <c r="I347" s="72"/>
    </row>
    <row r="348" spans="7:9" ht="15" customHeight="1">
      <c r="G348" s="72"/>
      <c r="H348" s="16"/>
      <c r="I348" s="72"/>
    </row>
    <row r="349" spans="7:9" ht="15" customHeight="1">
      <c r="G349" s="72"/>
      <c r="H349" s="16"/>
      <c r="I349" s="72"/>
    </row>
    <row r="350" spans="7:9" ht="15" customHeight="1">
      <c r="G350" s="72"/>
      <c r="H350" s="16"/>
      <c r="I350" s="72"/>
    </row>
    <row r="351" spans="7:9" ht="15" customHeight="1">
      <c r="G351" s="72"/>
      <c r="H351" s="16"/>
      <c r="I351" s="72"/>
    </row>
    <row r="352" spans="7:9" ht="15" customHeight="1">
      <c r="G352" s="72"/>
      <c r="H352" s="16"/>
      <c r="I352" s="72"/>
    </row>
    <row r="353" spans="7:9" ht="15" customHeight="1">
      <c r="G353" s="72"/>
      <c r="H353" s="16"/>
      <c r="I353" s="72"/>
    </row>
    <row r="354" spans="7:9" ht="15" customHeight="1">
      <c r="G354" s="72"/>
      <c r="H354" s="16"/>
      <c r="I354" s="72"/>
    </row>
    <row r="355" spans="7:9" ht="15" customHeight="1">
      <c r="G355" s="72"/>
      <c r="H355" s="16"/>
      <c r="I355" s="72"/>
    </row>
    <row r="356" spans="7:9" ht="15" customHeight="1">
      <c r="G356" s="72"/>
      <c r="H356" s="16"/>
      <c r="I356" s="72"/>
    </row>
    <row r="357" spans="7:9" ht="15" customHeight="1">
      <c r="G357" s="72"/>
      <c r="H357" s="16"/>
      <c r="I357" s="72"/>
    </row>
    <row r="358" spans="7:9" ht="15" customHeight="1">
      <c r="G358" s="72"/>
      <c r="H358" s="16"/>
      <c r="I358" s="72"/>
    </row>
    <row r="359" spans="7:9" ht="15" customHeight="1">
      <c r="G359" s="72"/>
      <c r="H359" s="16"/>
      <c r="I359" s="72"/>
    </row>
    <row r="360" spans="7:9" ht="15" customHeight="1">
      <c r="G360" s="72"/>
      <c r="H360" s="16"/>
      <c r="I360" s="72"/>
    </row>
    <row r="361" spans="7:9" ht="15" customHeight="1">
      <c r="G361" s="72"/>
      <c r="H361" s="16"/>
      <c r="I361" s="72"/>
    </row>
    <row r="362" spans="7:9" ht="15" customHeight="1">
      <c r="G362" s="72"/>
      <c r="H362" s="16"/>
      <c r="I362" s="72"/>
    </row>
    <row r="363" spans="7:9" ht="15" customHeight="1">
      <c r="G363" s="72"/>
      <c r="H363" s="16"/>
      <c r="I363" s="72"/>
    </row>
    <row r="364" spans="7:9" ht="15" customHeight="1">
      <c r="G364" s="72"/>
      <c r="H364" s="16"/>
      <c r="I364" s="72"/>
    </row>
    <row r="365" spans="7:9" ht="15" customHeight="1">
      <c r="G365" s="72"/>
      <c r="H365" s="16"/>
      <c r="I365" s="72"/>
    </row>
    <row r="366" spans="7:9" ht="15" customHeight="1">
      <c r="G366" s="72"/>
      <c r="H366" s="16"/>
      <c r="I366" s="72"/>
    </row>
    <row r="367" spans="7:9" ht="15" customHeight="1">
      <c r="G367" s="72"/>
      <c r="H367" s="16"/>
      <c r="I367" s="72"/>
    </row>
    <row r="368" spans="7:9" ht="15" customHeight="1">
      <c r="G368" s="72"/>
      <c r="H368" s="16"/>
      <c r="I368" s="72"/>
    </row>
    <row r="369" spans="7:9" ht="15" customHeight="1">
      <c r="G369" s="72"/>
      <c r="H369" s="16"/>
      <c r="I369" s="72"/>
    </row>
    <row r="370" spans="7:9" ht="15" customHeight="1">
      <c r="G370" s="72"/>
      <c r="H370" s="16"/>
      <c r="I370" s="72"/>
    </row>
    <row r="371" spans="7:9" ht="15" customHeight="1">
      <c r="G371" s="72"/>
      <c r="H371" s="16"/>
      <c r="I371" s="72"/>
    </row>
    <row r="372" spans="7:9" ht="15" customHeight="1">
      <c r="G372" s="72"/>
      <c r="H372" s="16"/>
      <c r="I372" s="72"/>
    </row>
    <row r="373" spans="7:9" ht="15" customHeight="1">
      <c r="G373" s="72"/>
      <c r="H373" s="16"/>
      <c r="I373" s="72"/>
    </row>
    <row r="374" spans="7:9" ht="15" customHeight="1">
      <c r="G374" s="72"/>
      <c r="H374" s="16"/>
      <c r="I374" s="72"/>
    </row>
    <row r="375" spans="7:9" ht="15" customHeight="1">
      <c r="G375" s="72"/>
      <c r="H375" s="16"/>
      <c r="I375" s="72"/>
    </row>
    <row r="376" spans="7:9" ht="15" customHeight="1">
      <c r="G376" s="72"/>
      <c r="H376" s="16"/>
      <c r="I376" s="72"/>
    </row>
    <row r="377" spans="7:9" ht="15" customHeight="1">
      <c r="G377" s="72"/>
      <c r="H377" s="16"/>
      <c r="I377" s="72"/>
    </row>
    <row r="378" spans="7:9" ht="15" customHeight="1">
      <c r="G378" s="72"/>
      <c r="H378" s="16"/>
      <c r="I378" s="72"/>
    </row>
    <row r="379" spans="7:9" ht="15" customHeight="1">
      <c r="G379" s="72"/>
      <c r="H379" s="16"/>
      <c r="I379" s="72"/>
    </row>
    <row r="380" spans="7:9" ht="15" customHeight="1">
      <c r="G380" s="72"/>
      <c r="H380" s="16"/>
      <c r="I380" s="72"/>
    </row>
    <row r="381" spans="7:9" ht="15" customHeight="1">
      <c r="G381" s="72"/>
      <c r="H381" s="16"/>
      <c r="I381" s="72"/>
    </row>
    <row r="382" spans="7:9" ht="15" customHeight="1">
      <c r="G382" s="72"/>
      <c r="H382" s="16"/>
      <c r="I382" s="72"/>
    </row>
    <row r="383" spans="7:9" ht="15" customHeight="1">
      <c r="G383" s="72"/>
      <c r="H383" s="16"/>
      <c r="I383" s="72"/>
    </row>
    <row r="384" spans="7:9" ht="15" customHeight="1">
      <c r="G384" s="72"/>
      <c r="H384" s="16"/>
      <c r="I384" s="72"/>
    </row>
    <row r="385" spans="7:9" ht="15" customHeight="1">
      <c r="G385" s="72"/>
      <c r="H385" s="16"/>
      <c r="I385" s="72"/>
    </row>
    <row r="386" spans="7:9" ht="15" customHeight="1">
      <c r="G386" s="72"/>
      <c r="H386" s="16"/>
      <c r="I386" s="72"/>
    </row>
    <row r="387" spans="7:9" ht="15" customHeight="1">
      <c r="G387" s="72"/>
      <c r="H387" s="16"/>
      <c r="I387" s="72"/>
    </row>
    <row r="388" spans="7:9" ht="15" customHeight="1">
      <c r="G388" s="72"/>
      <c r="H388" s="16"/>
      <c r="I388" s="72"/>
    </row>
    <row r="389" spans="7:9" ht="15" customHeight="1">
      <c r="G389" s="72"/>
      <c r="H389" s="16"/>
      <c r="I389" s="72"/>
    </row>
    <row r="390" spans="7:9" ht="15" customHeight="1">
      <c r="G390" s="72"/>
      <c r="H390" s="16"/>
      <c r="I390" s="72"/>
    </row>
    <row r="391" spans="7:9" ht="15" customHeight="1">
      <c r="G391" s="72"/>
      <c r="H391" s="16"/>
      <c r="I391" s="72"/>
    </row>
    <row r="392" spans="7:9" ht="15" customHeight="1">
      <c r="G392" s="72"/>
      <c r="H392" s="16"/>
      <c r="I392" s="72"/>
    </row>
    <row r="393" spans="7:9" ht="15" customHeight="1">
      <c r="G393" s="72"/>
      <c r="H393" s="16"/>
      <c r="I393" s="72"/>
    </row>
    <row r="394" spans="7:9" ht="15" customHeight="1">
      <c r="G394" s="72"/>
      <c r="H394" s="16"/>
      <c r="I394" s="72"/>
    </row>
    <row r="395" spans="7:9" ht="15" customHeight="1">
      <c r="G395" s="72"/>
      <c r="H395" s="16"/>
      <c r="I395" s="72"/>
    </row>
    <row r="396" spans="7:9" ht="15" customHeight="1">
      <c r="G396" s="72"/>
      <c r="H396" s="16"/>
      <c r="I396" s="72"/>
    </row>
    <row r="397" spans="7:9" ht="15" customHeight="1">
      <c r="G397" s="72"/>
      <c r="H397" s="16"/>
      <c r="I397" s="72"/>
    </row>
    <row r="398" spans="7:9" ht="15" customHeight="1">
      <c r="G398" s="72"/>
      <c r="H398" s="16"/>
      <c r="I398" s="72"/>
    </row>
    <row r="399" spans="7:9" ht="15" customHeight="1">
      <c r="G399" s="72"/>
      <c r="H399" s="16"/>
      <c r="I399" s="72"/>
    </row>
    <row r="400" spans="7:9" ht="15" customHeight="1">
      <c r="G400" s="72"/>
      <c r="H400" s="16"/>
      <c r="I400" s="72"/>
    </row>
  </sheetData>
  <sheetProtection/>
  <autoFilter ref="A1:I224"/>
  <hyperlinks>
    <hyperlink ref="F40" r:id="rId1" display="www.free-eagle.at"/>
    <hyperlink ref="F108" r:id="rId2" display="www.free-eagle.at"/>
    <hyperlink ref="F23" r:id="rId3" display="www.free-eagle.at"/>
    <hyperlink ref="F123" r:id="rId4" display="www.free-eagle.at"/>
  </hyperlinks>
  <printOptions gridLines="1"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5"/>
  <headerFooter alignWithMargins="0">
    <oddHeader>&amp;LVelká cena Vinných sklepů Lechovice&amp;C&amp;"Arial CE,Tučné"VÝSLEDKOVÁ LISTINA&amp;R29.8.2009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9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9.125" defaultRowHeight="15" customHeight="1"/>
  <cols>
    <col min="1" max="1" width="9.125" style="6" customWidth="1"/>
    <col min="2" max="2" width="25.00390625" style="11" customWidth="1"/>
    <col min="3" max="3" width="17.00390625" style="16" customWidth="1"/>
    <col min="4" max="4" width="20.875" style="17" customWidth="1"/>
    <col min="5" max="5" width="14.875" style="18" customWidth="1"/>
    <col min="6" max="16384" width="9.125" style="5" customWidth="1"/>
  </cols>
  <sheetData>
    <row r="1" spans="1:5" ht="27" customHeight="1">
      <c r="A1" s="1" t="s">
        <v>1</v>
      </c>
      <c r="B1" s="2" t="s">
        <v>2</v>
      </c>
      <c r="C1" s="3" t="s">
        <v>3</v>
      </c>
      <c r="D1" s="4" t="s">
        <v>6</v>
      </c>
      <c r="E1" s="3" t="s">
        <v>352</v>
      </c>
    </row>
    <row r="2" spans="1:5" s="12" customFormat="1" ht="12.75" customHeight="1">
      <c r="A2" s="126">
        <v>1</v>
      </c>
      <c r="B2" s="127" t="s">
        <v>335</v>
      </c>
      <c r="C2" s="128" t="s">
        <v>348</v>
      </c>
      <c r="D2" s="129">
        <v>0.0028125</v>
      </c>
      <c r="E2" s="130">
        <v>1</v>
      </c>
    </row>
    <row r="3" spans="1:5" s="12" customFormat="1" ht="12.75" customHeight="1">
      <c r="A3" s="102">
        <v>1</v>
      </c>
      <c r="B3" s="104" t="s">
        <v>341</v>
      </c>
      <c r="C3" s="106" t="s">
        <v>346</v>
      </c>
      <c r="D3" s="103" t="s">
        <v>349</v>
      </c>
      <c r="E3" s="106">
        <v>5</v>
      </c>
    </row>
    <row r="4" spans="1:5" s="12" customFormat="1" ht="12.75" customHeight="1">
      <c r="A4" s="102">
        <v>2</v>
      </c>
      <c r="B4" s="104" t="s">
        <v>339</v>
      </c>
      <c r="C4" s="106" t="s">
        <v>346</v>
      </c>
      <c r="D4" s="103">
        <v>0.003101851851851852</v>
      </c>
      <c r="E4" s="106">
        <v>4</v>
      </c>
    </row>
    <row r="5" spans="1:5" s="12" customFormat="1" ht="12.75" customHeight="1">
      <c r="A5" s="102">
        <v>3</v>
      </c>
      <c r="B5" s="104" t="s">
        <v>337</v>
      </c>
      <c r="C5" s="106" t="s">
        <v>346</v>
      </c>
      <c r="D5" s="103">
        <v>0.003321759259259259</v>
      </c>
      <c r="E5" s="106">
        <v>3</v>
      </c>
    </row>
    <row r="6" spans="1:5" ht="14.25" customHeight="1">
      <c r="A6" s="102">
        <v>4</v>
      </c>
      <c r="B6" s="104" t="s">
        <v>334</v>
      </c>
      <c r="C6" s="105" t="s">
        <v>346</v>
      </c>
      <c r="D6" s="103">
        <v>0.004016203703703703</v>
      </c>
      <c r="E6" s="106">
        <v>2</v>
      </c>
    </row>
    <row r="7" spans="1:5" ht="15" customHeight="1">
      <c r="A7" s="131">
        <v>1</v>
      </c>
      <c r="B7" s="132" t="s">
        <v>333</v>
      </c>
      <c r="C7" s="133" t="s">
        <v>345</v>
      </c>
      <c r="D7" s="134">
        <v>0.0012152777777777778</v>
      </c>
      <c r="E7" s="133">
        <v>6</v>
      </c>
    </row>
    <row r="8" spans="1:5" ht="15" customHeight="1">
      <c r="A8" s="107">
        <v>1</v>
      </c>
      <c r="B8" s="110" t="s">
        <v>350</v>
      </c>
      <c r="C8" s="111" t="s">
        <v>347</v>
      </c>
      <c r="D8" s="109">
        <v>0.001388888888888889</v>
      </c>
      <c r="E8" s="108">
        <v>7</v>
      </c>
    </row>
    <row r="9" spans="1:5" ht="15" customHeight="1">
      <c r="A9" s="107">
        <v>2</v>
      </c>
      <c r="B9" s="112" t="s">
        <v>338</v>
      </c>
      <c r="C9" s="108" t="s">
        <v>347</v>
      </c>
      <c r="D9" s="109">
        <v>0.001550925925925926</v>
      </c>
      <c r="E9" s="108">
        <v>8</v>
      </c>
    </row>
    <row r="10" spans="1:5" ht="15" customHeight="1">
      <c r="A10" s="107">
        <v>3</v>
      </c>
      <c r="B10" s="112" t="s">
        <v>351</v>
      </c>
      <c r="C10" s="108" t="s">
        <v>347</v>
      </c>
      <c r="D10" s="109">
        <v>0.0016550925925925926</v>
      </c>
      <c r="E10" s="108">
        <v>9</v>
      </c>
    </row>
    <row r="11" spans="1:5" ht="15" customHeight="1">
      <c r="A11" s="107">
        <v>4</v>
      </c>
      <c r="B11" s="112" t="s">
        <v>340</v>
      </c>
      <c r="C11" s="108" t="s">
        <v>347</v>
      </c>
      <c r="D11" s="109">
        <v>0.0018981481481481482</v>
      </c>
      <c r="E11" s="108">
        <v>10</v>
      </c>
    </row>
    <row r="12" spans="1:5" ht="15" customHeight="1">
      <c r="A12" s="135">
        <v>1</v>
      </c>
      <c r="B12" s="136" t="s">
        <v>332</v>
      </c>
      <c r="C12" s="137" t="s">
        <v>343</v>
      </c>
      <c r="D12" s="138">
        <v>0.0024305555555555556</v>
      </c>
      <c r="E12" s="137">
        <v>11</v>
      </c>
    </row>
    <row r="13" spans="1:5" ht="15" customHeight="1">
      <c r="A13" s="135">
        <v>2</v>
      </c>
      <c r="B13" s="136" t="s">
        <v>336</v>
      </c>
      <c r="C13" s="139" t="s">
        <v>343</v>
      </c>
      <c r="D13" s="138">
        <v>0.002546296296296296</v>
      </c>
      <c r="E13" s="137">
        <v>12</v>
      </c>
    </row>
    <row r="14" spans="1:5" ht="15" customHeight="1">
      <c r="A14" s="113">
        <v>1</v>
      </c>
      <c r="B14" s="114" t="s">
        <v>328</v>
      </c>
      <c r="C14" s="115" t="s">
        <v>342</v>
      </c>
      <c r="D14" s="116">
        <v>0.0020949074074074073</v>
      </c>
      <c r="E14" s="115">
        <v>13</v>
      </c>
    </row>
    <row r="15" spans="1:5" ht="15" customHeight="1">
      <c r="A15" s="113">
        <v>2</v>
      </c>
      <c r="B15" s="118" t="s">
        <v>329</v>
      </c>
      <c r="C15" s="117" t="s">
        <v>342</v>
      </c>
      <c r="D15" s="116">
        <v>0.003125</v>
      </c>
      <c r="E15" s="115">
        <v>14</v>
      </c>
    </row>
    <row r="16" spans="1:5" ht="15" customHeight="1">
      <c r="A16" s="119">
        <v>1</v>
      </c>
      <c r="B16" s="124" t="s">
        <v>331</v>
      </c>
      <c r="C16" s="125" t="s">
        <v>344</v>
      </c>
      <c r="D16" s="122">
        <v>0.0020601851851851853</v>
      </c>
      <c r="E16" s="123">
        <v>16</v>
      </c>
    </row>
    <row r="17" spans="1:5" ht="15" customHeight="1">
      <c r="A17" s="119">
        <v>2</v>
      </c>
      <c r="B17" s="120" t="s">
        <v>330</v>
      </c>
      <c r="C17" s="121" t="s">
        <v>344</v>
      </c>
      <c r="D17" s="122">
        <v>0.002361111111111111</v>
      </c>
      <c r="E17" s="123">
        <v>15</v>
      </c>
    </row>
    <row r="18" spans="1:5" ht="15" customHeight="1">
      <c r="A18" s="5"/>
      <c r="B18" s="5"/>
      <c r="C18" s="5"/>
      <c r="D18" s="5"/>
      <c r="E18" s="5"/>
    </row>
    <row r="19" spans="1:5" ht="15" customHeight="1">
      <c r="A19" s="98"/>
      <c r="B19" s="99"/>
      <c r="C19" s="100"/>
      <c r="D19" s="101"/>
      <c r="E19" s="14"/>
    </row>
    <row r="20" spans="2:5" ht="15" customHeight="1">
      <c r="B20" s="7"/>
      <c r="C20" s="14"/>
      <c r="D20" s="70"/>
      <c r="E20" s="14"/>
    </row>
    <row r="21" spans="2:5" ht="15" customHeight="1">
      <c r="B21" s="7"/>
      <c r="C21" s="14"/>
      <c r="D21" s="70"/>
      <c r="E21" s="14"/>
    </row>
    <row r="22" spans="2:5" ht="15" customHeight="1">
      <c r="B22" s="7"/>
      <c r="C22" s="14"/>
      <c r="D22" s="70"/>
      <c r="E22" s="14"/>
    </row>
    <row r="23" spans="2:5" ht="15" customHeight="1">
      <c r="B23" s="7"/>
      <c r="C23" s="14"/>
      <c r="D23" s="70"/>
      <c r="E23" s="14"/>
    </row>
    <row r="24" spans="3:5" ht="15" customHeight="1">
      <c r="C24" s="14"/>
      <c r="D24" s="72"/>
      <c r="E24" s="14"/>
    </row>
    <row r="25" spans="2:5" ht="15" customHeight="1">
      <c r="B25" s="7"/>
      <c r="C25" s="14"/>
      <c r="D25" s="70"/>
      <c r="E25" s="14"/>
    </row>
    <row r="26" spans="2:5" ht="15" customHeight="1">
      <c r="B26" s="7"/>
      <c r="C26" s="14"/>
      <c r="D26" s="70"/>
      <c r="E26" s="14"/>
    </row>
    <row r="27" spans="4:5" ht="15" customHeight="1">
      <c r="D27" s="72"/>
      <c r="E27" s="8"/>
    </row>
    <row r="28" spans="4:5" ht="15" customHeight="1">
      <c r="D28" s="72"/>
      <c r="E28" s="8"/>
    </row>
    <row r="29" spans="2:5" ht="15" customHeight="1">
      <c r="B29" s="7"/>
      <c r="C29" s="14"/>
      <c r="D29" s="71"/>
      <c r="E29" s="14"/>
    </row>
    <row r="30" spans="2:5" ht="15" customHeight="1">
      <c r="B30" s="7"/>
      <c r="C30" s="90"/>
      <c r="D30" s="70"/>
      <c r="E30" s="90"/>
    </row>
    <row r="31" spans="2:5" ht="15" customHeight="1">
      <c r="B31" s="7"/>
      <c r="C31" s="8"/>
      <c r="D31" s="70"/>
      <c r="E31" s="14"/>
    </row>
    <row r="32" spans="3:5" ht="15" customHeight="1">
      <c r="C32" s="90"/>
      <c r="D32" s="70"/>
      <c r="E32" s="90"/>
    </row>
    <row r="33" spans="4:5" ht="15" customHeight="1">
      <c r="D33" s="72"/>
      <c r="E33" s="8"/>
    </row>
    <row r="34" spans="2:5" ht="15" customHeight="1">
      <c r="B34" s="7"/>
      <c r="C34" s="14"/>
      <c r="D34" s="70"/>
      <c r="E34" s="14"/>
    </row>
    <row r="35" spans="2:5" ht="15" customHeight="1">
      <c r="B35" s="7"/>
      <c r="C35" s="14"/>
      <c r="D35" s="70"/>
      <c r="E35" s="14"/>
    </row>
    <row r="36" spans="2:5" ht="15" customHeight="1">
      <c r="B36" s="7"/>
      <c r="C36" s="14"/>
      <c r="D36" s="70"/>
      <c r="E36" s="14"/>
    </row>
    <row r="37" spans="2:5" ht="15" customHeight="1">
      <c r="B37" s="7"/>
      <c r="C37" s="14"/>
      <c r="D37" s="70"/>
      <c r="E37" s="14"/>
    </row>
    <row r="38" spans="4:5" ht="15" customHeight="1">
      <c r="D38" s="72"/>
      <c r="E38" s="8"/>
    </row>
    <row r="39" spans="2:5" ht="15" customHeight="1">
      <c r="B39" s="7"/>
      <c r="C39" s="14"/>
      <c r="D39" s="70"/>
      <c r="E39" s="91"/>
    </row>
    <row r="40" spans="1:5" s="12" customFormat="1" ht="15" customHeight="1">
      <c r="A40" s="6"/>
      <c r="B40" s="7"/>
      <c r="C40" s="14"/>
      <c r="D40" s="70"/>
      <c r="E40" s="14"/>
    </row>
    <row r="41" spans="2:5" ht="15" customHeight="1">
      <c r="B41" s="7"/>
      <c r="C41" s="14"/>
      <c r="D41" s="70"/>
      <c r="E41" s="14"/>
    </row>
    <row r="42" spans="2:5" ht="15" customHeight="1">
      <c r="B42" s="7"/>
      <c r="C42" s="90"/>
      <c r="D42" s="70"/>
      <c r="E42" s="90"/>
    </row>
    <row r="43" spans="2:5" ht="15" customHeight="1">
      <c r="B43" s="7"/>
      <c r="C43" s="14"/>
      <c r="D43" s="70"/>
      <c r="E43" s="14"/>
    </row>
    <row r="44" spans="2:5" ht="15" customHeight="1">
      <c r="B44" s="7"/>
      <c r="C44" s="14"/>
      <c r="D44" s="70"/>
      <c r="E44" s="14"/>
    </row>
    <row r="45" spans="3:5" ht="15" customHeight="1">
      <c r="C45" s="90"/>
      <c r="D45" s="70"/>
      <c r="E45" s="90"/>
    </row>
    <row r="46" spans="2:5" ht="15" customHeight="1">
      <c r="B46" s="7"/>
      <c r="C46" s="90"/>
      <c r="D46" s="70"/>
      <c r="E46" s="90"/>
    </row>
    <row r="47" spans="2:5" ht="15" customHeight="1">
      <c r="B47" s="7"/>
      <c r="C47" s="14"/>
      <c r="D47" s="70"/>
      <c r="E47" s="14"/>
    </row>
    <row r="48" spans="2:5" ht="15" customHeight="1">
      <c r="B48" s="7"/>
      <c r="C48" s="8"/>
      <c r="D48" s="70"/>
      <c r="E48" s="14"/>
    </row>
    <row r="49" spans="2:5" ht="15" customHeight="1">
      <c r="B49" s="7"/>
      <c r="C49" s="90"/>
      <c r="D49" s="70"/>
      <c r="E49" s="90"/>
    </row>
    <row r="50" spans="2:5" ht="15" customHeight="1">
      <c r="B50" s="7"/>
      <c r="C50" s="14"/>
      <c r="D50" s="70"/>
      <c r="E50" s="14"/>
    </row>
    <row r="51" spans="2:5" ht="15" customHeight="1">
      <c r="B51" s="7"/>
      <c r="C51" s="14"/>
      <c r="D51" s="70"/>
      <c r="E51" s="90"/>
    </row>
    <row r="52" spans="2:5" ht="15" customHeight="1">
      <c r="B52" s="7"/>
      <c r="C52" s="14"/>
      <c r="D52" s="70"/>
      <c r="E52" s="14"/>
    </row>
    <row r="53" spans="3:5" ht="15" customHeight="1">
      <c r="C53" s="90"/>
      <c r="D53" s="72"/>
      <c r="E53" s="90"/>
    </row>
    <row r="54" spans="2:5" ht="15" customHeight="1">
      <c r="B54" s="7"/>
      <c r="C54" s="14"/>
      <c r="D54" s="70"/>
      <c r="E54" s="14"/>
    </row>
    <row r="55" spans="2:5" ht="15" customHeight="1">
      <c r="B55" s="7"/>
      <c r="C55" s="14"/>
      <c r="D55" s="70"/>
      <c r="E55" s="14"/>
    </row>
    <row r="56" spans="2:5" ht="15" customHeight="1">
      <c r="B56" s="7"/>
      <c r="C56" s="14"/>
      <c r="D56" s="70"/>
      <c r="E56" s="14"/>
    </row>
    <row r="57" spans="2:5" ht="15" customHeight="1">
      <c r="B57" s="7"/>
      <c r="C57" s="14"/>
      <c r="D57" s="70"/>
      <c r="E57" s="14"/>
    </row>
    <row r="58" spans="2:5" ht="15" customHeight="1">
      <c r="B58" s="7"/>
      <c r="C58" s="14"/>
      <c r="D58" s="70"/>
      <c r="E58" s="14"/>
    </row>
    <row r="59" spans="2:5" ht="15" customHeight="1">
      <c r="B59" s="7"/>
      <c r="C59" s="14"/>
      <c r="D59" s="70"/>
      <c r="E59" s="14"/>
    </row>
    <row r="60" spans="2:5" ht="15" customHeight="1">
      <c r="B60" s="7"/>
      <c r="C60" s="14"/>
      <c r="D60" s="70"/>
      <c r="E60" s="14"/>
    </row>
    <row r="61" spans="2:5" ht="15" customHeight="1">
      <c r="B61" s="7"/>
      <c r="C61" s="14"/>
      <c r="D61" s="70"/>
      <c r="E61" s="14"/>
    </row>
    <row r="62" spans="2:5" ht="15" customHeight="1">
      <c r="B62" s="7"/>
      <c r="C62" s="14"/>
      <c r="D62" s="70"/>
      <c r="E62" s="14"/>
    </row>
    <row r="63" spans="3:5" ht="15" customHeight="1">
      <c r="C63" s="14"/>
      <c r="D63" s="70"/>
      <c r="E63" s="14"/>
    </row>
    <row r="64" spans="4:5" ht="15" customHeight="1">
      <c r="D64" s="72"/>
      <c r="E64" s="8"/>
    </row>
    <row r="65" spans="2:5" ht="15" customHeight="1">
      <c r="B65" s="7"/>
      <c r="C65" s="90"/>
      <c r="D65" s="70"/>
      <c r="E65" s="90"/>
    </row>
    <row r="66" spans="2:5" ht="15" customHeight="1">
      <c r="B66" s="7"/>
      <c r="C66" s="14"/>
      <c r="D66" s="70"/>
      <c r="E66" s="14"/>
    </row>
    <row r="67" spans="2:5" ht="15" customHeight="1">
      <c r="B67" s="7"/>
      <c r="C67" s="14"/>
      <c r="D67" s="70"/>
      <c r="E67" s="14"/>
    </row>
    <row r="68" spans="2:5" ht="15" customHeight="1">
      <c r="B68" s="7"/>
      <c r="C68" s="90"/>
      <c r="D68" s="70"/>
      <c r="E68" s="90"/>
    </row>
    <row r="69" spans="2:5" ht="15" customHeight="1">
      <c r="B69" s="7"/>
      <c r="C69" s="14"/>
      <c r="D69" s="70"/>
      <c r="E69" s="14"/>
    </row>
    <row r="70" spans="2:5" ht="15" customHeight="1">
      <c r="B70" s="7"/>
      <c r="C70" s="14"/>
      <c r="D70" s="70"/>
      <c r="E70" s="14"/>
    </row>
    <row r="71" spans="4:5" ht="15" customHeight="1">
      <c r="D71" s="72"/>
      <c r="E71" s="8"/>
    </row>
    <row r="72" spans="2:5" ht="15" customHeight="1">
      <c r="B72" s="7"/>
      <c r="C72" s="14"/>
      <c r="D72" s="70"/>
      <c r="E72" s="14"/>
    </row>
    <row r="73" spans="2:5" ht="15" customHeight="1">
      <c r="B73" s="7"/>
      <c r="C73" s="14"/>
      <c r="D73" s="70"/>
      <c r="E73" s="14"/>
    </row>
    <row r="74" spans="4:5" ht="15" customHeight="1">
      <c r="D74" s="72"/>
      <c r="E74" s="8"/>
    </row>
    <row r="75" spans="2:5" ht="15" customHeight="1">
      <c r="B75" s="7"/>
      <c r="C75" s="14"/>
      <c r="D75" s="70"/>
      <c r="E75" s="91"/>
    </row>
    <row r="76" spans="4:5" ht="15" customHeight="1">
      <c r="D76" s="72"/>
      <c r="E76" s="8"/>
    </row>
    <row r="77" spans="2:5" ht="15" customHeight="1">
      <c r="B77" s="7"/>
      <c r="C77" s="14"/>
      <c r="D77" s="70"/>
      <c r="E77" s="14"/>
    </row>
    <row r="78" spans="2:5" ht="15" customHeight="1">
      <c r="B78" s="7"/>
      <c r="C78" s="14"/>
      <c r="D78" s="70"/>
      <c r="E78" s="14"/>
    </row>
    <row r="79" spans="2:5" ht="15" customHeight="1">
      <c r="B79" s="7"/>
      <c r="C79" s="14"/>
      <c r="D79" s="70"/>
      <c r="E79" s="14"/>
    </row>
    <row r="80" spans="2:5" ht="15" customHeight="1">
      <c r="B80" s="7"/>
      <c r="C80" s="14"/>
      <c r="D80" s="70"/>
      <c r="E80" s="14"/>
    </row>
    <row r="81" spans="2:5" ht="15" customHeight="1">
      <c r="B81" s="7"/>
      <c r="C81" s="14"/>
      <c r="D81" s="70"/>
      <c r="E81" s="14"/>
    </row>
    <row r="82" spans="2:5" ht="15" customHeight="1">
      <c r="B82" s="7"/>
      <c r="C82" s="14"/>
      <c r="D82" s="70"/>
      <c r="E82" s="14"/>
    </row>
    <row r="83" spans="4:5" ht="15" customHeight="1">
      <c r="D83" s="72"/>
      <c r="E83" s="8"/>
    </row>
    <row r="84" spans="2:5" ht="15" customHeight="1">
      <c r="B84" s="7"/>
      <c r="C84" s="14"/>
      <c r="D84" s="70"/>
      <c r="E84" s="14"/>
    </row>
    <row r="85" spans="2:5" ht="15" customHeight="1">
      <c r="B85" s="7"/>
      <c r="C85" s="14"/>
      <c r="D85" s="70"/>
      <c r="E85" s="14"/>
    </row>
    <row r="86" spans="2:5" ht="15" customHeight="1">
      <c r="B86" s="7"/>
      <c r="C86" s="14"/>
      <c r="D86" s="70"/>
      <c r="E86" s="14"/>
    </row>
    <row r="87" spans="2:5" ht="15" customHeight="1">
      <c r="B87" s="7"/>
      <c r="C87" s="14"/>
      <c r="D87" s="70"/>
      <c r="E87" s="14"/>
    </row>
    <row r="88" spans="2:5" ht="15" customHeight="1">
      <c r="B88" s="7"/>
      <c r="C88" s="14"/>
      <c r="D88" s="70"/>
      <c r="E88" s="14"/>
    </row>
    <row r="89" spans="2:5" ht="15" customHeight="1">
      <c r="B89" s="7"/>
      <c r="C89" s="14"/>
      <c r="D89" s="70"/>
      <c r="E89" s="14"/>
    </row>
    <row r="90" spans="2:5" ht="15" customHeight="1">
      <c r="B90" s="7"/>
      <c r="C90" s="14"/>
      <c r="D90" s="70"/>
      <c r="E90" s="14"/>
    </row>
    <row r="91" spans="2:5" ht="15" customHeight="1">
      <c r="B91" s="7"/>
      <c r="C91" s="14"/>
      <c r="D91" s="70"/>
      <c r="E91" s="14"/>
    </row>
    <row r="92" spans="2:5" ht="15" customHeight="1">
      <c r="B92" s="7"/>
      <c r="C92" s="14"/>
      <c r="D92" s="70"/>
      <c r="E92" s="14"/>
    </row>
    <row r="93" spans="2:5" ht="15" customHeight="1">
      <c r="B93" s="9"/>
      <c r="C93" s="14"/>
      <c r="D93" s="70"/>
      <c r="E93" s="14"/>
    </row>
    <row r="94" spans="2:5" ht="15" customHeight="1">
      <c r="B94" s="7"/>
      <c r="C94" s="14"/>
      <c r="D94" s="70"/>
      <c r="E94" s="14"/>
    </row>
    <row r="95" spans="2:5" ht="15" customHeight="1">
      <c r="B95" s="7"/>
      <c r="C95" s="14"/>
      <c r="D95" s="70"/>
      <c r="E95" s="14"/>
    </row>
    <row r="96" spans="2:5" ht="15" customHeight="1">
      <c r="B96" s="7"/>
      <c r="C96" s="14"/>
      <c r="D96" s="70"/>
      <c r="E96" s="14"/>
    </row>
    <row r="97" spans="2:5" ht="15" customHeight="1">
      <c r="B97" s="7"/>
      <c r="C97" s="14"/>
      <c r="D97" s="70"/>
      <c r="E97" s="14"/>
    </row>
    <row r="98" spans="2:5" ht="15" customHeight="1">
      <c r="B98" s="7"/>
      <c r="C98" s="14"/>
      <c r="D98" s="70"/>
      <c r="E98" s="14"/>
    </row>
    <row r="99" spans="3:5" ht="15" customHeight="1">
      <c r="C99" s="14"/>
      <c r="D99" s="72"/>
      <c r="E99" s="14"/>
    </row>
    <row r="100" spans="2:5" ht="15" customHeight="1">
      <c r="B100" s="7"/>
      <c r="C100" s="14"/>
      <c r="D100" s="70"/>
      <c r="E100" s="14"/>
    </row>
    <row r="101" spans="2:5" ht="15" customHeight="1">
      <c r="B101" s="7"/>
      <c r="C101" s="14"/>
      <c r="D101" s="70"/>
      <c r="E101" s="14"/>
    </row>
    <row r="102" spans="2:5" ht="15" customHeight="1">
      <c r="B102" s="7"/>
      <c r="C102" s="14"/>
      <c r="D102" s="70"/>
      <c r="E102" s="14"/>
    </row>
    <row r="103" spans="2:5" ht="15" customHeight="1">
      <c r="B103" s="7"/>
      <c r="C103" s="14"/>
      <c r="D103" s="70"/>
      <c r="E103" s="14"/>
    </row>
    <row r="104" spans="2:5" ht="15" customHeight="1">
      <c r="B104" s="7"/>
      <c r="C104" s="14"/>
      <c r="D104" s="70"/>
      <c r="E104" s="14"/>
    </row>
    <row r="105" spans="4:5" ht="15" customHeight="1">
      <c r="D105" s="72"/>
      <c r="E105" s="16"/>
    </row>
    <row r="106" spans="2:5" ht="15" customHeight="1">
      <c r="B106" s="7"/>
      <c r="C106" s="14"/>
      <c r="D106" s="70"/>
      <c r="E106" s="14"/>
    </row>
    <row r="107" spans="2:5" ht="15" customHeight="1">
      <c r="B107" s="7"/>
      <c r="C107" s="14"/>
      <c r="D107" s="70"/>
      <c r="E107" s="14"/>
    </row>
    <row r="108" spans="2:5" ht="15" customHeight="1">
      <c r="B108" s="7"/>
      <c r="C108" s="14"/>
      <c r="D108" s="70"/>
      <c r="E108" s="14"/>
    </row>
    <row r="109" spans="2:5" ht="15" customHeight="1">
      <c r="B109" s="7"/>
      <c r="C109" s="14"/>
      <c r="D109" s="70"/>
      <c r="E109" s="14"/>
    </row>
    <row r="110" spans="2:5" ht="15" customHeight="1">
      <c r="B110" s="7"/>
      <c r="C110" s="14"/>
      <c r="D110" s="70"/>
      <c r="E110" s="14"/>
    </row>
    <row r="111" spans="3:5" ht="15" customHeight="1">
      <c r="C111" s="14"/>
      <c r="D111" s="72"/>
      <c r="E111" s="14"/>
    </row>
    <row r="112" spans="2:5" ht="15" customHeight="1">
      <c r="B112" s="7"/>
      <c r="C112" s="14"/>
      <c r="D112" s="70"/>
      <c r="E112" s="14"/>
    </row>
    <row r="113" spans="2:5" ht="15" customHeight="1">
      <c r="B113" s="7"/>
      <c r="C113" s="14"/>
      <c r="D113" s="70"/>
      <c r="E113" s="14"/>
    </row>
    <row r="114" spans="2:5" ht="15" customHeight="1">
      <c r="B114" s="7"/>
      <c r="C114" s="14"/>
      <c r="D114" s="70"/>
      <c r="E114" s="14"/>
    </row>
    <row r="115" spans="2:5" ht="15" customHeight="1">
      <c r="B115" s="7"/>
      <c r="C115" s="14"/>
      <c r="D115" s="70"/>
      <c r="E115" s="14"/>
    </row>
    <row r="116" spans="2:5" ht="15" customHeight="1">
      <c r="B116" s="7"/>
      <c r="C116" s="14"/>
      <c r="D116" s="70"/>
      <c r="E116" s="14"/>
    </row>
    <row r="117" spans="2:5" ht="15" customHeight="1">
      <c r="B117" s="7"/>
      <c r="C117" s="14"/>
      <c r="D117" s="70"/>
      <c r="E117" s="14"/>
    </row>
    <row r="118" spans="2:5" ht="15" customHeight="1">
      <c r="B118" s="9"/>
      <c r="C118" s="14"/>
      <c r="D118" s="70"/>
      <c r="E118" s="14"/>
    </row>
    <row r="119" spans="2:5" ht="15" customHeight="1">
      <c r="B119" s="7"/>
      <c r="C119" s="14"/>
      <c r="D119" s="70"/>
      <c r="E119" s="14"/>
    </row>
    <row r="120" spans="2:5" ht="15" customHeight="1">
      <c r="B120" s="7"/>
      <c r="C120" s="14"/>
      <c r="D120" s="70"/>
      <c r="E120" s="14"/>
    </row>
    <row r="121" spans="3:5" ht="15" customHeight="1">
      <c r="C121" s="14"/>
      <c r="D121" s="70"/>
      <c r="E121" s="14"/>
    </row>
    <row r="122" spans="2:5" ht="15" customHeight="1">
      <c r="B122" s="7"/>
      <c r="C122" s="90"/>
      <c r="D122" s="70"/>
      <c r="E122" s="90"/>
    </row>
    <row r="123" spans="2:5" ht="15" customHeight="1">
      <c r="B123" s="7"/>
      <c r="C123" s="14"/>
      <c r="D123" s="70"/>
      <c r="E123" s="14"/>
    </row>
    <row r="124" spans="1:5" ht="15" customHeight="1">
      <c r="A124" s="75"/>
      <c r="B124" s="7"/>
      <c r="C124" s="14"/>
      <c r="D124" s="70"/>
      <c r="E124" s="14"/>
    </row>
    <row r="125" spans="2:5" ht="15" customHeight="1">
      <c r="B125" s="7"/>
      <c r="C125" s="14"/>
      <c r="D125" s="70"/>
      <c r="E125" s="14"/>
    </row>
    <row r="126" spans="4:5" ht="15" customHeight="1">
      <c r="D126" s="72"/>
      <c r="E126" s="16"/>
    </row>
    <row r="127" spans="2:5" ht="15" customHeight="1">
      <c r="B127" s="7"/>
      <c r="C127" s="14"/>
      <c r="D127" s="70"/>
      <c r="E127" s="14"/>
    </row>
    <row r="128" spans="4:5" ht="15" customHeight="1">
      <c r="D128" s="72"/>
      <c r="E128" s="16"/>
    </row>
    <row r="129" spans="4:5" ht="15" customHeight="1">
      <c r="D129" s="72"/>
      <c r="E129" s="16"/>
    </row>
    <row r="130" spans="4:5" ht="15" customHeight="1">
      <c r="D130" s="72"/>
      <c r="E130" s="16"/>
    </row>
    <row r="131" spans="2:5" ht="15" customHeight="1">
      <c r="B131" s="7"/>
      <c r="C131" s="14"/>
      <c r="D131" s="70"/>
      <c r="E131" s="14"/>
    </row>
    <row r="132" spans="2:5" ht="15" customHeight="1">
      <c r="B132" s="7"/>
      <c r="C132" s="14"/>
      <c r="D132" s="70"/>
      <c r="E132" s="14"/>
    </row>
    <row r="133" spans="2:5" ht="15" customHeight="1">
      <c r="B133" s="13"/>
      <c r="C133" s="14"/>
      <c r="D133" s="70"/>
      <c r="E133" s="14"/>
    </row>
    <row r="134" spans="2:5" ht="15" customHeight="1">
      <c r="B134" s="7"/>
      <c r="C134" s="14"/>
      <c r="D134" s="70"/>
      <c r="E134" s="14"/>
    </row>
    <row r="135" spans="2:5" ht="15" customHeight="1">
      <c r="B135" s="7"/>
      <c r="C135" s="14"/>
      <c r="D135" s="70"/>
      <c r="E135" s="14"/>
    </row>
    <row r="136" spans="2:5" ht="15" customHeight="1">
      <c r="B136" s="7"/>
      <c r="C136" s="14"/>
      <c r="D136" s="70"/>
      <c r="E136" s="14"/>
    </row>
    <row r="137" spans="2:5" ht="15" customHeight="1">
      <c r="B137" s="7"/>
      <c r="C137" s="14"/>
      <c r="D137" s="70"/>
      <c r="E137" s="14"/>
    </row>
    <row r="138" spans="2:5" ht="15" customHeight="1">
      <c r="B138" s="7"/>
      <c r="C138" s="14"/>
      <c r="D138" s="70"/>
      <c r="E138" s="14"/>
    </row>
    <row r="139" spans="2:5" ht="15" customHeight="1">
      <c r="B139" s="7"/>
      <c r="C139" s="14"/>
      <c r="D139" s="70"/>
      <c r="E139" s="14"/>
    </row>
    <row r="140" spans="2:5" ht="15" customHeight="1">
      <c r="B140" s="7"/>
      <c r="C140" s="14"/>
      <c r="D140" s="70"/>
      <c r="E140" s="14"/>
    </row>
    <row r="141" spans="2:5" ht="15" customHeight="1">
      <c r="B141" s="7"/>
      <c r="C141" s="8"/>
      <c r="D141" s="70"/>
      <c r="E141" s="14"/>
    </row>
    <row r="142" spans="2:5" ht="15" customHeight="1">
      <c r="B142" s="7"/>
      <c r="C142" s="14"/>
      <c r="D142" s="70"/>
      <c r="E142" s="14"/>
    </row>
    <row r="143" spans="4:5" ht="15" customHeight="1">
      <c r="D143" s="72"/>
      <c r="E143" s="16"/>
    </row>
    <row r="144" spans="2:5" ht="15" customHeight="1">
      <c r="B144" s="7"/>
      <c r="C144" s="14"/>
      <c r="D144" s="70"/>
      <c r="E144" s="14"/>
    </row>
    <row r="145" spans="2:5" ht="15" customHeight="1">
      <c r="B145" s="7"/>
      <c r="C145" s="90"/>
      <c r="D145" s="70"/>
      <c r="E145" s="90"/>
    </row>
    <row r="146" spans="2:5" ht="15" customHeight="1">
      <c r="B146" s="9"/>
      <c r="C146" s="14"/>
      <c r="D146" s="70"/>
      <c r="E146" s="14"/>
    </row>
    <row r="147" spans="2:5" ht="15" customHeight="1">
      <c r="B147" s="7"/>
      <c r="C147" s="14"/>
      <c r="D147" s="70"/>
      <c r="E147" s="14"/>
    </row>
    <row r="148" spans="2:5" ht="15" customHeight="1">
      <c r="B148" s="7"/>
      <c r="C148" s="14"/>
      <c r="D148" s="70"/>
      <c r="E148" s="14"/>
    </row>
    <row r="149" spans="2:5" ht="15" customHeight="1">
      <c r="B149" s="7"/>
      <c r="C149" s="14"/>
      <c r="D149" s="70"/>
      <c r="E149" s="14"/>
    </row>
    <row r="150" spans="2:5" ht="15" customHeight="1">
      <c r="B150" s="7"/>
      <c r="C150" s="14"/>
      <c r="D150" s="70"/>
      <c r="E150" s="14"/>
    </row>
    <row r="151" spans="3:5" ht="15" customHeight="1">
      <c r="C151" s="14"/>
      <c r="D151" s="70"/>
      <c r="E151" s="14"/>
    </row>
    <row r="152" spans="2:5" ht="15" customHeight="1">
      <c r="B152" s="7"/>
      <c r="C152" s="14"/>
      <c r="D152" s="70"/>
      <c r="E152" s="14"/>
    </row>
    <row r="153" spans="2:5" ht="15" customHeight="1">
      <c r="B153" s="7"/>
      <c r="C153" s="90"/>
      <c r="D153" s="70"/>
      <c r="E153" s="90"/>
    </row>
    <row r="154" spans="2:5" ht="15" customHeight="1">
      <c r="B154" s="7"/>
      <c r="C154" s="14"/>
      <c r="D154" s="70"/>
      <c r="E154" s="14"/>
    </row>
    <row r="155" spans="2:5" ht="15" customHeight="1">
      <c r="B155" s="7"/>
      <c r="C155" s="90"/>
      <c r="D155" s="70"/>
      <c r="E155" s="90"/>
    </row>
    <row r="156" spans="2:5" ht="15" customHeight="1">
      <c r="B156" s="7"/>
      <c r="C156" s="14"/>
      <c r="D156" s="70"/>
      <c r="E156" s="14"/>
    </row>
    <row r="157" spans="3:5" ht="15" customHeight="1">
      <c r="C157" s="14"/>
      <c r="D157" s="70"/>
      <c r="E157" s="14"/>
    </row>
    <row r="158" spans="4:5" ht="15" customHeight="1">
      <c r="D158" s="72"/>
      <c r="E158" s="16"/>
    </row>
    <row r="159" spans="3:5" ht="15" customHeight="1">
      <c r="C159" s="14"/>
      <c r="D159" s="72"/>
      <c r="E159" s="14"/>
    </row>
    <row r="160" spans="2:5" ht="15" customHeight="1">
      <c r="B160" s="7"/>
      <c r="C160" s="14"/>
      <c r="D160" s="70"/>
      <c r="E160" s="14"/>
    </row>
    <row r="161" spans="2:5" ht="15" customHeight="1">
      <c r="B161" s="7"/>
      <c r="C161" s="90"/>
      <c r="D161" s="70"/>
      <c r="E161" s="90"/>
    </row>
    <row r="162" spans="3:5" ht="15" customHeight="1">
      <c r="C162" s="14"/>
      <c r="D162" s="72"/>
      <c r="E162" s="14"/>
    </row>
    <row r="163" spans="2:5" ht="15" customHeight="1">
      <c r="B163" s="7"/>
      <c r="C163" s="14"/>
      <c r="D163" s="70"/>
      <c r="E163" s="14"/>
    </row>
    <row r="164" spans="4:5" ht="15" customHeight="1">
      <c r="D164" s="72"/>
      <c r="E164" s="16"/>
    </row>
    <row r="165" spans="4:5" ht="15" customHeight="1">
      <c r="D165" s="72"/>
      <c r="E165" s="16"/>
    </row>
    <row r="166" spans="2:5" ht="15" customHeight="1">
      <c r="B166" s="7"/>
      <c r="C166" s="14"/>
      <c r="D166" s="70"/>
      <c r="E166" s="14"/>
    </row>
    <row r="167" spans="3:5" ht="15" customHeight="1">
      <c r="C167" s="14"/>
      <c r="D167" s="70"/>
      <c r="E167" s="14"/>
    </row>
    <row r="168" spans="4:5" ht="15" customHeight="1">
      <c r="D168" s="72"/>
      <c r="E168" s="16"/>
    </row>
    <row r="169" spans="2:5" ht="15" customHeight="1">
      <c r="B169" s="7"/>
      <c r="C169" s="14"/>
      <c r="D169" s="70"/>
      <c r="E169" s="14"/>
    </row>
    <row r="170" spans="2:5" ht="15" customHeight="1">
      <c r="B170" s="7"/>
      <c r="C170" s="14"/>
      <c r="D170" s="70"/>
      <c r="E170" s="14"/>
    </row>
    <row r="171" spans="2:5" ht="15" customHeight="1">
      <c r="B171" s="7"/>
      <c r="C171" s="14"/>
      <c r="D171" s="70"/>
      <c r="E171" s="14"/>
    </row>
    <row r="172" spans="2:5" ht="15" customHeight="1">
      <c r="B172" s="7"/>
      <c r="C172" s="14"/>
      <c r="D172" s="70"/>
      <c r="E172" s="14"/>
    </row>
    <row r="173" spans="2:5" ht="15" customHeight="1">
      <c r="B173" s="9"/>
      <c r="C173" s="14"/>
      <c r="D173" s="70"/>
      <c r="E173" s="14"/>
    </row>
    <row r="174" spans="3:5" ht="15" customHeight="1">
      <c r="C174" s="14"/>
      <c r="D174" s="72"/>
      <c r="E174" s="14"/>
    </row>
    <row r="175" spans="2:5" ht="15" customHeight="1">
      <c r="B175" s="7"/>
      <c r="C175" s="90"/>
      <c r="D175" s="70"/>
      <c r="E175" s="90"/>
    </row>
    <row r="176" spans="3:5" ht="15" customHeight="1">
      <c r="C176" s="90"/>
      <c r="D176" s="70"/>
      <c r="E176" s="90"/>
    </row>
    <row r="177" spans="2:5" ht="15" customHeight="1">
      <c r="B177" s="7"/>
      <c r="C177" s="14"/>
      <c r="D177" s="70"/>
      <c r="E177" s="14"/>
    </row>
    <row r="178" spans="3:5" ht="15" customHeight="1">
      <c r="C178" s="97"/>
      <c r="D178" s="70"/>
      <c r="E178" s="14"/>
    </row>
    <row r="179" spans="3:5" ht="15" customHeight="1">
      <c r="C179" s="14"/>
      <c r="D179" s="72"/>
      <c r="E179" s="14"/>
    </row>
    <row r="180" spans="2:5" ht="15" customHeight="1">
      <c r="B180" s="7"/>
      <c r="C180" s="14"/>
      <c r="D180" s="70"/>
      <c r="E180" s="14"/>
    </row>
    <row r="181" spans="3:5" ht="15" customHeight="1">
      <c r="C181" s="14"/>
      <c r="D181" s="72"/>
      <c r="E181" s="14"/>
    </row>
    <row r="182" spans="2:5" ht="15" customHeight="1">
      <c r="B182" s="7"/>
      <c r="C182" s="14"/>
      <c r="D182" s="70"/>
      <c r="E182" s="14"/>
    </row>
    <row r="183" spans="2:5" ht="15" customHeight="1">
      <c r="B183" s="7"/>
      <c r="C183" s="14"/>
      <c r="D183" s="70"/>
      <c r="E183" s="14"/>
    </row>
    <row r="184" spans="2:5" ht="15" customHeight="1">
      <c r="B184" s="7"/>
      <c r="C184" s="14"/>
      <c r="D184" s="70"/>
      <c r="E184" s="14"/>
    </row>
    <row r="185" spans="3:5" ht="15" customHeight="1">
      <c r="C185" s="14"/>
      <c r="D185" s="72"/>
      <c r="E185" s="14"/>
    </row>
    <row r="186" spans="2:5" ht="15" customHeight="1">
      <c r="B186" s="9"/>
      <c r="C186" s="14"/>
      <c r="D186" s="70"/>
      <c r="E186" s="14"/>
    </row>
    <row r="187" spans="2:5" ht="15" customHeight="1">
      <c r="B187" s="7"/>
      <c r="C187" s="14"/>
      <c r="D187" s="70"/>
      <c r="E187" s="14"/>
    </row>
    <row r="188" spans="3:5" ht="15" customHeight="1">
      <c r="C188" s="14"/>
      <c r="D188" s="72"/>
      <c r="E188" s="14"/>
    </row>
    <row r="189" spans="2:5" ht="15" customHeight="1">
      <c r="B189" s="7"/>
      <c r="C189" s="14"/>
      <c r="D189" s="70"/>
      <c r="E189" s="14"/>
    </row>
    <row r="190" spans="2:5" ht="15" customHeight="1">
      <c r="B190" s="7"/>
      <c r="C190" s="14"/>
      <c r="D190" s="70"/>
      <c r="E190" s="14"/>
    </row>
    <row r="191" spans="2:5" ht="15" customHeight="1">
      <c r="B191" s="7"/>
      <c r="C191" s="14"/>
      <c r="D191" s="70"/>
      <c r="E191" s="14"/>
    </row>
    <row r="192" spans="2:5" ht="15" customHeight="1">
      <c r="B192" s="7"/>
      <c r="C192" s="14"/>
      <c r="D192" s="72"/>
      <c r="E192" s="14"/>
    </row>
    <row r="193" spans="3:5" ht="15" customHeight="1">
      <c r="C193" s="14"/>
      <c r="D193" s="72"/>
      <c r="E193" s="14"/>
    </row>
    <row r="194" spans="3:5" ht="15" customHeight="1">
      <c r="C194" s="14"/>
      <c r="D194" s="72"/>
      <c r="E194" s="14"/>
    </row>
    <row r="195" spans="2:5" ht="15" customHeight="1">
      <c r="B195" s="7"/>
      <c r="C195" s="14"/>
      <c r="D195" s="70"/>
      <c r="E195" s="14"/>
    </row>
    <row r="196" spans="3:5" ht="15" customHeight="1">
      <c r="C196" s="14"/>
      <c r="D196" s="72"/>
      <c r="E196" s="14"/>
    </row>
    <row r="197" spans="2:5" ht="15" customHeight="1">
      <c r="B197" s="7"/>
      <c r="C197" s="14"/>
      <c r="D197" s="70"/>
      <c r="E197" s="14"/>
    </row>
    <row r="198" spans="2:5" ht="15" customHeight="1">
      <c r="B198" s="7"/>
      <c r="C198" s="14"/>
      <c r="D198" s="70"/>
      <c r="E198" s="14"/>
    </row>
    <row r="199" spans="2:5" ht="15" customHeight="1">
      <c r="B199" s="7"/>
      <c r="C199" s="14"/>
      <c r="D199" s="70"/>
      <c r="E199" s="14"/>
    </row>
    <row r="200" spans="2:5" ht="15" customHeight="1">
      <c r="B200" s="7"/>
      <c r="C200" s="14"/>
      <c r="D200" s="70"/>
      <c r="E200" s="14"/>
    </row>
    <row r="201" spans="2:5" ht="15" customHeight="1">
      <c r="B201" s="7"/>
      <c r="C201" s="14"/>
      <c r="D201" s="70"/>
      <c r="E201" s="14"/>
    </row>
    <row r="202" spans="4:5" ht="15" customHeight="1">
      <c r="D202" s="72"/>
      <c r="E202" s="16"/>
    </row>
    <row r="203" spans="4:5" ht="15" customHeight="1">
      <c r="D203" s="72"/>
      <c r="E203" s="16"/>
    </row>
    <row r="204" spans="4:5" ht="15" customHeight="1">
      <c r="D204" s="72"/>
      <c r="E204" s="16"/>
    </row>
    <row r="205" spans="4:5" ht="15" customHeight="1">
      <c r="D205" s="72"/>
      <c r="E205" s="16"/>
    </row>
    <row r="206" spans="4:5" ht="15" customHeight="1">
      <c r="D206" s="72"/>
      <c r="E206" s="16"/>
    </row>
    <row r="207" spans="4:5" ht="15" customHeight="1">
      <c r="D207" s="72"/>
      <c r="E207" s="16"/>
    </row>
    <row r="208" spans="4:5" ht="15" customHeight="1">
      <c r="D208" s="72"/>
      <c r="E208" s="16"/>
    </row>
    <row r="209" spans="4:5" ht="15" customHeight="1">
      <c r="D209" s="72"/>
      <c r="E209" s="16"/>
    </row>
    <row r="210" spans="4:5" ht="15" customHeight="1">
      <c r="D210" s="72"/>
      <c r="E210" s="16"/>
    </row>
    <row r="211" spans="4:5" ht="15" customHeight="1">
      <c r="D211" s="72"/>
      <c r="E211" s="16"/>
    </row>
    <row r="212" spans="4:5" ht="15" customHeight="1">
      <c r="D212" s="72"/>
      <c r="E212" s="16"/>
    </row>
    <row r="213" spans="4:5" ht="15" customHeight="1">
      <c r="D213" s="72"/>
      <c r="E213" s="16"/>
    </row>
    <row r="214" spans="4:5" ht="15" customHeight="1">
      <c r="D214" s="72"/>
      <c r="E214" s="16"/>
    </row>
    <row r="215" spans="4:5" ht="15" customHeight="1">
      <c r="D215" s="72"/>
      <c r="E215" s="16"/>
    </row>
    <row r="216" spans="4:5" ht="15" customHeight="1">
      <c r="D216" s="72"/>
      <c r="E216" s="16"/>
    </row>
    <row r="217" spans="4:5" ht="15" customHeight="1">
      <c r="D217" s="72"/>
      <c r="E217" s="16"/>
    </row>
    <row r="218" spans="4:5" ht="15" customHeight="1">
      <c r="D218" s="72"/>
      <c r="E218" s="16"/>
    </row>
    <row r="219" spans="4:5" ht="15" customHeight="1">
      <c r="D219" s="72"/>
      <c r="E219" s="16"/>
    </row>
    <row r="220" spans="4:5" ht="15" customHeight="1">
      <c r="D220" s="72"/>
      <c r="E220" s="16"/>
    </row>
    <row r="221" spans="4:5" ht="15" customHeight="1">
      <c r="D221" s="72"/>
      <c r="E221" s="16"/>
    </row>
    <row r="222" spans="4:5" ht="15" customHeight="1">
      <c r="D222" s="72"/>
      <c r="E222" s="16"/>
    </row>
    <row r="223" spans="4:5" ht="15" customHeight="1">
      <c r="D223" s="72"/>
      <c r="E223" s="16"/>
    </row>
    <row r="224" spans="4:5" ht="15" customHeight="1">
      <c r="D224" s="72"/>
      <c r="E224" s="16"/>
    </row>
    <row r="225" spans="4:5" ht="15" customHeight="1">
      <c r="D225" s="72"/>
      <c r="E225" s="16"/>
    </row>
    <row r="226" spans="4:5" ht="15" customHeight="1">
      <c r="D226" s="72"/>
      <c r="E226" s="16"/>
    </row>
    <row r="227" spans="4:5" ht="15" customHeight="1">
      <c r="D227" s="72"/>
      <c r="E227" s="16"/>
    </row>
    <row r="228" spans="4:5" ht="15" customHeight="1">
      <c r="D228" s="72"/>
      <c r="E228" s="16"/>
    </row>
    <row r="229" spans="4:5" ht="15" customHeight="1">
      <c r="D229" s="72"/>
      <c r="E229" s="16"/>
    </row>
    <row r="230" spans="4:5" ht="15" customHeight="1">
      <c r="D230" s="72"/>
      <c r="E230" s="16"/>
    </row>
    <row r="231" spans="4:5" ht="15" customHeight="1">
      <c r="D231" s="72"/>
      <c r="E231" s="16"/>
    </row>
    <row r="232" spans="4:5" ht="15" customHeight="1">
      <c r="D232" s="72"/>
      <c r="E232" s="16"/>
    </row>
    <row r="233" spans="4:5" ht="15" customHeight="1">
      <c r="D233" s="72"/>
      <c r="E233" s="16"/>
    </row>
    <row r="234" spans="4:5" ht="15" customHeight="1">
      <c r="D234" s="72"/>
      <c r="E234" s="16"/>
    </row>
    <row r="235" spans="4:5" ht="15" customHeight="1">
      <c r="D235" s="72"/>
      <c r="E235" s="16"/>
    </row>
    <row r="236" spans="4:5" ht="15" customHeight="1">
      <c r="D236" s="72"/>
      <c r="E236" s="16"/>
    </row>
    <row r="237" spans="4:5" ht="15" customHeight="1">
      <c r="D237" s="72"/>
      <c r="E237" s="16"/>
    </row>
    <row r="238" spans="4:5" ht="15" customHeight="1">
      <c r="D238" s="72"/>
      <c r="E238" s="16"/>
    </row>
    <row r="239" spans="4:5" ht="15" customHeight="1">
      <c r="D239" s="72"/>
      <c r="E239" s="16"/>
    </row>
    <row r="240" spans="4:5" ht="15" customHeight="1">
      <c r="D240" s="72"/>
      <c r="E240" s="16"/>
    </row>
    <row r="241" spans="4:5" ht="15" customHeight="1">
      <c r="D241" s="72"/>
      <c r="E241" s="16"/>
    </row>
    <row r="242" spans="4:5" ht="15" customHeight="1">
      <c r="D242" s="72"/>
      <c r="E242" s="16"/>
    </row>
    <row r="243" spans="4:5" ht="15" customHeight="1">
      <c r="D243" s="72"/>
      <c r="E243" s="16"/>
    </row>
    <row r="244" spans="4:5" ht="15" customHeight="1">
      <c r="D244" s="72"/>
      <c r="E244" s="16"/>
    </row>
    <row r="245" spans="4:5" ht="15" customHeight="1">
      <c r="D245" s="72"/>
      <c r="E245" s="16"/>
    </row>
    <row r="246" spans="4:5" ht="15" customHeight="1">
      <c r="D246" s="72"/>
      <c r="E246" s="16"/>
    </row>
    <row r="247" spans="4:5" ht="15" customHeight="1">
      <c r="D247" s="72"/>
      <c r="E247" s="16"/>
    </row>
    <row r="248" spans="4:5" ht="15" customHeight="1">
      <c r="D248" s="72"/>
      <c r="E248" s="16"/>
    </row>
    <row r="249" spans="4:5" ht="15" customHeight="1">
      <c r="D249" s="72"/>
      <c r="E249" s="16"/>
    </row>
    <row r="250" spans="4:5" ht="15" customHeight="1">
      <c r="D250" s="72"/>
      <c r="E250" s="16"/>
    </row>
    <row r="251" spans="4:5" ht="15" customHeight="1">
      <c r="D251" s="72"/>
      <c r="E251" s="16"/>
    </row>
    <row r="252" spans="4:5" ht="15" customHeight="1">
      <c r="D252" s="72"/>
      <c r="E252" s="16"/>
    </row>
    <row r="253" spans="4:5" ht="15" customHeight="1">
      <c r="D253" s="72"/>
      <c r="E253" s="16"/>
    </row>
    <row r="254" spans="4:5" ht="15" customHeight="1">
      <c r="D254" s="72"/>
      <c r="E254" s="16"/>
    </row>
    <row r="255" spans="4:5" ht="15" customHeight="1">
      <c r="D255" s="72"/>
      <c r="E255" s="16"/>
    </row>
    <row r="256" spans="4:5" ht="15" customHeight="1">
      <c r="D256" s="72"/>
      <c r="E256" s="16"/>
    </row>
    <row r="257" spans="4:5" ht="15" customHeight="1">
      <c r="D257" s="72"/>
      <c r="E257" s="16"/>
    </row>
    <row r="258" spans="4:5" ht="15" customHeight="1">
      <c r="D258" s="72"/>
      <c r="E258" s="16"/>
    </row>
    <row r="259" spans="4:5" ht="15" customHeight="1">
      <c r="D259" s="72"/>
      <c r="E259" s="16"/>
    </row>
    <row r="260" spans="4:5" ht="15" customHeight="1">
      <c r="D260" s="72"/>
      <c r="E260" s="16"/>
    </row>
    <row r="261" spans="4:5" ht="15" customHeight="1">
      <c r="D261" s="72"/>
      <c r="E261" s="16"/>
    </row>
    <row r="262" spans="4:5" ht="15" customHeight="1">
      <c r="D262" s="72"/>
      <c r="E262" s="16"/>
    </row>
    <row r="263" spans="4:5" ht="15" customHeight="1">
      <c r="D263" s="72"/>
      <c r="E263" s="16"/>
    </row>
    <row r="264" spans="4:5" ht="15" customHeight="1">
      <c r="D264" s="72"/>
      <c r="E264" s="16"/>
    </row>
    <row r="265" spans="4:5" ht="15" customHeight="1">
      <c r="D265" s="72"/>
      <c r="E265" s="16"/>
    </row>
    <row r="266" spans="4:5" ht="15" customHeight="1">
      <c r="D266" s="72"/>
      <c r="E266" s="16"/>
    </row>
    <row r="267" spans="4:5" ht="15" customHeight="1">
      <c r="D267" s="72"/>
      <c r="E267" s="16"/>
    </row>
    <row r="268" spans="4:5" ht="15" customHeight="1">
      <c r="D268" s="72"/>
      <c r="E268" s="16"/>
    </row>
    <row r="269" spans="4:5" ht="15" customHeight="1">
      <c r="D269" s="72"/>
      <c r="E269" s="16"/>
    </row>
    <row r="270" spans="4:5" ht="15" customHeight="1">
      <c r="D270" s="72"/>
      <c r="E270" s="16"/>
    </row>
    <row r="271" spans="4:5" ht="15" customHeight="1">
      <c r="D271" s="72"/>
      <c r="E271" s="16"/>
    </row>
    <row r="272" spans="4:5" ht="15" customHeight="1">
      <c r="D272" s="72"/>
      <c r="E272" s="16"/>
    </row>
    <row r="273" spans="4:5" ht="15" customHeight="1">
      <c r="D273" s="72"/>
      <c r="E273" s="16"/>
    </row>
    <row r="274" spans="4:5" ht="15" customHeight="1">
      <c r="D274" s="72"/>
      <c r="E274" s="16"/>
    </row>
    <row r="275" spans="4:5" ht="15" customHeight="1">
      <c r="D275" s="72"/>
      <c r="E275" s="16"/>
    </row>
    <row r="276" spans="4:5" ht="15" customHeight="1">
      <c r="D276" s="72"/>
      <c r="E276" s="16"/>
    </row>
    <row r="277" spans="4:5" ht="15" customHeight="1">
      <c r="D277" s="72"/>
      <c r="E277" s="16"/>
    </row>
    <row r="278" spans="4:5" ht="15" customHeight="1">
      <c r="D278" s="72"/>
      <c r="E278" s="16"/>
    </row>
    <row r="279" spans="4:5" ht="15" customHeight="1">
      <c r="D279" s="72"/>
      <c r="E279" s="16"/>
    </row>
    <row r="280" spans="4:5" ht="15" customHeight="1">
      <c r="D280" s="72"/>
      <c r="E280" s="16"/>
    </row>
    <row r="281" spans="4:5" ht="15" customHeight="1">
      <c r="D281" s="72"/>
      <c r="E281" s="16"/>
    </row>
    <row r="282" spans="4:5" ht="15" customHeight="1">
      <c r="D282" s="72"/>
      <c r="E282" s="16"/>
    </row>
    <row r="283" spans="4:5" ht="15" customHeight="1">
      <c r="D283" s="72"/>
      <c r="E283" s="16"/>
    </row>
    <row r="284" spans="4:5" ht="15" customHeight="1">
      <c r="D284" s="72"/>
      <c r="E284" s="16"/>
    </row>
    <row r="285" spans="4:5" ht="15" customHeight="1">
      <c r="D285" s="72"/>
      <c r="E285" s="16"/>
    </row>
    <row r="286" spans="4:5" ht="15" customHeight="1">
      <c r="D286" s="72"/>
      <c r="E286" s="16"/>
    </row>
    <row r="287" spans="4:5" ht="15" customHeight="1">
      <c r="D287" s="72"/>
      <c r="E287" s="16"/>
    </row>
    <row r="288" spans="4:5" ht="15" customHeight="1">
      <c r="D288" s="72"/>
      <c r="E288" s="16"/>
    </row>
    <row r="289" spans="4:5" ht="15" customHeight="1">
      <c r="D289" s="72"/>
      <c r="E289" s="16"/>
    </row>
    <row r="290" spans="4:5" ht="15" customHeight="1">
      <c r="D290" s="72"/>
      <c r="E290" s="16"/>
    </row>
    <row r="291" spans="4:5" ht="15" customHeight="1">
      <c r="D291" s="72"/>
      <c r="E291" s="16"/>
    </row>
    <row r="292" spans="4:5" ht="15" customHeight="1">
      <c r="D292" s="72"/>
      <c r="E292" s="16"/>
    </row>
    <row r="293" spans="4:5" ht="15" customHeight="1">
      <c r="D293" s="72"/>
      <c r="E293" s="16"/>
    </row>
    <row r="294" spans="4:5" ht="15" customHeight="1">
      <c r="D294" s="72"/>
      <c r="E294" s="16"/>
    </row>
    <row r="295" spans="4:5" ht="15" customHeight="1">
      <c r="D295" s="72"/>
      <c r="E295" s="16"/>
    </row>
    <row r="296" spans="4:5" ht="15" customHeight="1">
      <c r="D296" s="72"/>
      <c r="E296" s="16"/>
    </row>
    <row r="297" spans="4:5" ht="15" customHeight="1">
      <c r="D297" s="72"/>
      <c r="E297" s="16"/>
    </row>
    <row r="298" spans="4:5" ht="15" customHeight="1">
      <c r="D298" s="72"/>
      <c r="E298" s="16"/>
    </row>
    <row r="299" spans="4:5" ht="15" customHeight="1">
      <c r="D299" s="72"/>
      <c r="E299" s="16"/>
    </row>
    <row r="300" spans="4:5" ht="15" customHeight="1">
      <c r="D300" s="72"/>
      <c r="E300" s="16"/>
    </row>
    <row r="301" spans="4:5" ht="15" customHeight="1">
      <c r="D301" s="72"/>
      <c r="E301" s="16"/>
    </row>
    <row r="302" spans="4:5" ht="15" customHeight="1">
      <c r="D302" s="72"/>
      <c r="E302" s="16"/>
    </row>
    <row r="303" spans="4:5" ht="15" customHeight="1">
      <c r="D303" s="72"/>
      <c r="E303" s="16"/>
    </row>
    <row r="304" spans="4:5" ht="15" customHeight="1">
      <c r="D304" s="72"/>
      <c r="E304" s="16"/>
    </row>
    <row r="305" spans="4:5" ht="15" customHeight="1">
      <c r="D305" s="72"/>
      <c r="E305" s="16"/>
    </row>
    <row r="306" spans="4:5" ht="15" customHeight="1">
      <c r="D306" s="72"/>
      <c r="E306" s="16"/>
    </row>
    <row r="307" spans="4:5" ht="15" customHeight="1">
      <c r="D307" s="72"/>
      <c r="E307" s="16"/>
    </row>
    <row r="308" spans="4:5" ht="15" customHeight="1">
      <c r="D308" s="72"/>
      <c r="E308" s="16"/>
    </row>
    <row r="309" spans="4:5" ht="15" customHeight="1">
      <c r="D309" s="72"/>
      <c r="E309" s="16"/>
    </row>
    <row r="310" spans="4:5" ht="15" customHeight="1">
      <c r="D310" s="72"/>
      <c r="E310" s="16"/>
    </row>
    <row r="311" spans="4:5" ht="15" customHeight="1">
      <c r="D311" s="72"/>
      <c r="E311" s="16"/>
    </row>
    <row r="312" spans="4:5" ht="15" customHeight="1">
      <c r="D312" s="72"/>
      <c r="E312" s="16"/>
    </row>
    <row r="313" spans="4:5" ht="15" customHeight="1">
      <c r="D313" s="72"/>
      <c r="E313" s="16"/>
    </row>
    <row r="314" spans="4:5" ht="15" customHeight="1">
      <c r="D314" s="72"/>
      <c r="E314" s="16"/>
    </row>
    <row r="315" spans="4:5" ht="15" customHeight="1">
      <c r="D315" s="72"/>
      <c r="E315" s="16"/>
    </row>
    <row r="316" spans="4:5" ht="15" customHeight="1">
      <c r="D316" s="72"/>
      <c r="E316" s="16"/>
    </row>
    <row r="317" spans="4:5" ht="15" customHeight="1">
      <c r="D317" s="72"/>
      <c r="E317" s="16"/>
    </row>
    <row r="318" spans="4:5" ht="15" customHeight="1">
      <c r="D318" s="72"/>
      <c r="E318" s="16"/>
    </row>
    <row r="319" spans="4:5" ht="15" customHeight="1">
      <c r="D319" s="72"/>
      <c r="E319" s="16"/>
    </row>
    <row r="320" spans="4:5" ht="15" customHeight="1">
      <c r="D320" s="72"/>
      <c r="E320" s="16"/>
    </row>
    <row r="321" spans="4:5" ht="15" customHeight="1">
      <c r="D321" s="72"/>
      <c r="E321" s="16"/>
    </row>
    <row r="322" spans="4:5" ht="15" customHeight="1">
      <c r="D322" s="72"/>
      <c r="E322" s="16"/>
    </row>
    <row r="323" spans="4:5" ht="15" customHeight="1">
      <c r="D323" s="72"/>
      <c r="E323" s="16"/>
    </row>
    <row r="324" spans="4:5" ht="15" customHeight="1">
      <c r="D324" s="72"/>
      <c r="E324" s="16"/>
    </row>
    <row r="325" spans="4:5" ht="15" customHeight="1">
      <c r="D325" s="72"/>
      <c r="E325" s="16"/>
    </row>
    <row r="326" spans="4:5" ht="15" customHeight="1">
      <c r="D326" s="72"/>
      <c r="E326" s="16"/>
    </row>
    <row r="327" spans="4:5" ht="15" customHeight="1">
      <c r="D327" s="72"/>
      <c r="E327" s="16"/>
    </row>
    <row r="328" spans="4:5" ht="15" customHeight="1">
      <c r="D328" s="72"/>
      <c r="E328" s="16"/>
    </row>
    <row r="329" spans="4:5" ht="15" customHeight="1">
      <c r="D329" s="72"/>
      <c r="E329" s="16"/>
    </row>
    <row r="330" spans="4:5" ht="15" customHeight="1">
      <c r="D330" s="72"/>
      <c r="E330" s="16"/>
    </row>
    <row r="331" spans="4:5" ht="15" customHeight="1">
      <c r="D331" s="72"/>
      <c r="E331" s="16"/>
    </row>
    <row r="332" spans="4:5" ht="15" customHeight="1">
      <c r="D332" s="72"/>
      <c r="E332" s="16"/>
    </row>
    <row r="333" spans="4:5" ht="15" customHeight="1">
      <c r="D333" s="72"/>
      <c r="E333" s="16"/>
    </row>
    <row r="334" spans="4:5" ht="15" customHeight="1">
      <c r="D334" s="72"/>
      <c r="E334" s="16"/>
    </row>
    <row r="335" spans="4:5" ht="15" customHeight="1">
      <c r="D335" s="72"/>
      <c r="E335" s="16"/>
    </row>
    <row r="336" spans="4:5" ht="15" customHeight="1">
      <c r="D336" s="72"/>
      <c r="E336" s="16"/>
    </row>
    <row r="337" spans="4:5" ht="15" customHeight="1">
      <c r="D337" s="72"/>
      <c r="E337" s="16"/>
    </row>
    <row r="338" spans="4:5" ht="15" customHeight="1">
      <c r="D338" s="72"/>
      <c r="E338" s="16"/>
    </row>
    <row r="339" spans="4:5" ht="15" customHeight="1">
      <c r="D339" s="72"/>
      <c r="E339" s="16"/>
    </row>
    <row r="340" spans="4:5" ht="15" customHeight="1">
      <c r="D340" s="72"/>
      <c r="E340" s="16"/>
    </row>
    <row r="341" spans="4:5" ht="15" customHeight="1">
      <c r="D341" s="72"/>
      <c r="E341" s="16"/>
    </row>
    <row r="342" spans="4:5" ht="15" customHeight="1">
      <c r="D342" s="72"/>
      <c r="E342" s="16"/>
    </row>
    <row r="343" spans="4:5" ht="15" customHeight="1">
      <c r="D343" s="72"/>
      <c r="E343" s="16"/>
    </row>
    <row r="344" spans="4:5" ht="15" customHeight="1">
      <c r="D344" s="72"/>
      <c r="E344" s="16"/>
    </row>
    <row r="345" spans="4:5" ht="15" customHeight="1">
      <c r="D345" s="72"/>
      <c r="E345" s="16"/>
    </row>
    <row r="346" spans="4:5" ht="15" customHeight="1">
      <c r="D346" s="72"/>
      <c r="E346" s="16"/>
    </row>
    <row r="347" spans="4:5" ht="15" customHeight="1">
      <c r="D347" s="72"/>
      <c r="E347" s="16"/>
    </row>
    <row r="348" spans="4:5" ht="15" customHeight="1">
      <c r="D348" s="72"/>
      <c r="E348" s="16"/>
    </row>
    <row r="349" spans="4:5" ht="15" customHeight="1">
      <c r="D349" s="72"/>
      <c r="E349" s="16"/>
    </row>
    <row r="350" spans="4:5" ht="15" customHeight="1">
      <c r="D350" s="72"/>
      <c r="E350" s="16"/>
    </row>
    <row r="351" spans="4:5" ht="15" customHeight="1">
      <c r="D351" s="72"/>
      <c r="E351" s="16"/>
    </row>
    <row r="352" spans="4:5" ht="15" customHeight="1">
      <c r="D352" s="72"/>
      <c r="E352" s="16"/>
    </row>
    <row r="353" spans="4:5" ht="15" customHeight="1">
      <c r="D353" s="72"/>
      <c r="E353" s="16"/>
    </row>
    <row r="354" spans="4:5" ht="15" customHeight="1">
      <c r="D354" s="72"/>
      <c r="E354" s="16"/>
    </row>
    <row r="355" spans="4:5" ht="15" customHeight="1">
      <c r="D355" s="72"/>
      <c r="E355" s="16"/>
    </row>
    <row r="356" spans="4:5" ht="15" customHeight="1">
      <c r="D356" s="72"/>
      <c r="E356" s="16"/>
    </row>
    <row r="357" spans="4:5" ht="15" customHeight="1">
      <c r="D357" s="72"/>
      <c r="E357" s="16"/>
    </row>
    <row r="358" spans="4:5" ht="15" customHeight="1">
      <c r="D358" s="72"/>
      <c r="E358" s="16"/>
    </row>
    <row r="359" spans="4:5" ht="15" customHeight="1">
      <c r="D359" s="72"/>
      <c r="E359" s="16"/>
    </row>
    <row r="360" spans="4:5" ht="15" customHeight="1">
      <c r="D360" s="72"/>
      <c r="E360" s="16"/>
    </row>
    <row r="361" spans="4:5" ht="15" customHeight="1">
      <c r="D361" s="72"/>
      <c r="E361" s="16"/>
    </row>
    <row r="362" spans="4:5" ht="15" customHeight="1">
      <c r="D362" s="72"/>
      <c r="E362" s="16"/>
    </row>
    <row r="363" spans="4:5" ht="15" customHeight="1">
      <c r="D363" s="72"/>
      <c r="E363" s="16"/>
    </row>
    <row r="364" spans="4:5" ht="15" customHeight="1">
      <c r="D364" s="72"/>
      <c r="E364" s="16"/>
    </row>
    <row r="365" spans="4:5" ht="15" customHeight="1">
      <c r="D365" s="72"/>
      <c r="E365" s="16"/>
    </row>
    <row r="366" spans="4:5" ht="15" customHeight="1">
      <c r="D366" s="72"/>
      <c r="E366" s="16"/>
    </row>
    <row r="367" spans="4:5" ht="15" customHeight="1">
      <c r="D367" s="72"/>
      <c r="E367" s="16"/>
    </row>
    <row r="368" spans="4:5" ht="15" customHeight="1">
      <c r="D368" s="72"/>
      <c r="E368" s="16"/>
    </row>
    <row r="369" spans="4:5" ht="15" customHeight="1">
      <c r="D369" s="72"/>
      <c r="E369" s="16"/>
    </row>
    <row r="370" spans="4:5" ht="15" customHeight="1">
      <c r="D370" s="72"/>
      <c r="E370" s="16"/>
    </row>
    <row r="371" spans="4:5" ht="15" customHeight="1">
      <c r="D371" s="72"/>
      <c r="E371" s="16"/>
    </row>
    <row r="372" spans="4:5" ht="15" customHeight="1">
      <c r="D372" s="72"/>
      <c r="E372" s="16"/>
    </row>
    <row r="373" spans="4:5" ht="15" customHeight="1">
      <c r="D373" s="72"/>
      <c r="E373" s="16"/>
    </row>
    <row r="374" spans="4:5" ht="15" customHeight="1">
      <c r="D374" s="72"/>
      <c r="E374" s="16"/>
    </row>
    <row r="375" spans="4:5" ht="15" customHeight="1">
      <c r="D375" s="72"/>
      <c r="E375" s="16"/>
    </row>
    <row r="376" spans="4:5" ht="15" customHeight="1">
      <c r="D376" s="72"/>
      <c r="E376" s="16"/>
    </row>
    <row r="377" spans="4:5" ht="15" customHeight="1">
      <c r="D377" s="72"/>
      <c r="E377" s="16"/>
    </row>
    <row r="378" spans="4:5" ht="15" customHeight="1">
      <c r="D378" s="72"/>
      <c r="E378" s="16"/>
    </row>
    <row r="379" spans="4:5" ht="15" customHeight="1">
      <c r="D379" s="72"/>
      <c r="E379" s="16"/>
    </row>
    <row r="380" spans="4:5" ht="15" customHeight="1">
      <c r="D380" s="72"/>
      <c r="E380" s="16"/>
    </row>
    <row r="381" spans="4:5" ht="15" customHeight="1">
      <c r="D381" s="72"/>
      <c r="E381" s="16"/>
    </row>
    <row r="382" spans="4:5" ht="15" customHeight="1">
      <c r="D382" s="72"/>
      <c r="E382" s="16"/>
    </row>
    <row r="383" spans="4:5" ht="15" customHeight="1">
      <c r="D383" s="72"/>
      <c r="E383" s="16"/>
    </row>
    <row r="384" spans="4:5" ht="15" customHeight="1">
      <c r="D384" s="72"/>
      <c r="E384" s="16"/>
    </row>
    <row r="385" spans="4:5" ht="15" customHeight="1">
      <c r="D385" s="72"/>
      <c r="E385" s="16"/>
    </row>
    <row r="386" spans="4:5" ht="15" customHeight="1">
      <c r="D386" s="72"/>
      <c r="E386" s="16"/>
    </row>
    <row r="387" spans="4:5" ht="15" customHeight="1">
      <c r="D387" s="72"/>
      <c r="E387" s="16"/>
    </row>
    <row r="388" spans="4:5" ht="15" customHeight="1">
      <c r="D388" s="72"/>
      <c r="E388" s="16"/>
    </row>
    <row r="389" spans="4:5" ht="15" customHeight="1">
      <c r="D389" s="72"/>
      <c r="E389" s="16"/>
    </row>
    <row r="390" spans="4:5" ht="15" customHeight="1">
      <c r="D390" s="72"/>
      <c r="E390" s="16"/>
    </row>
    <row r="391" spans="4:5" ht="15" customHeight="1">
      <c r="D391" s="72"/>
      <c r="E391" s="16"/>
    </row>
    <row r="392" spans="4:5" ht="15" customHeight="1">
      <c r="D392" s="72"/>
      <c r="E392" s="16"/>
    </row>
    <row r="393" spans="4:5" ht="15" customHeight="1">
      <c r="D393" s="72"/>
      <c r="E393" s="16"/>
    </row>
    <row r="394" spans="4:5" ht="15" customHeight="1">
      <c r="D394" s="72"/>
      <c r="E394" s="16"/>
    </row>
    <row r="395" spans="4:5" ht="15" customHeight="1">
      <c r="D395" s="72"/>
      <c r="E395" s="16"/>
    </row>
    <row r="396" spans="4:5" ht="15" customHeight="1">
      <c r="D396" s="72"/>
      <c r="E396" s="16"/>
    </row>
    <row r="397" spans="4:5" ht="15" customHeight="1">
      <c r="D397" s="72"/>
      <c r="E397" s="16"/>
    </row>
    <row r="398" spans="4:5" ht="15" customHeight="1">
      <c r="D398" s="72"/>
      <c r="E398" s="16"/>
    </row>
    <row r="399" spans="4:5" ht="15" customHeight="1">
      <c r="D399" s="72"/>
      <c r="E399" s="16"/>
    </row>
  </sheetData>
  <sheetProtection/>
  <autoFilter ref="A1:E223"/>
  <printOptions gridLines="1"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&amp;LVelká cena Vinných sklepů Lechovice&amp;C&amp;"Arial CE,Tučné"VÝSLEDKOVÁ LISTINA&amp;R29.8.2009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13" sqref="E13"/>
    </sheetView>
  </sheetViews>
  <sheetFormatPr defaultColWidth="11.125" defaultRowHeight="12.75"/>
  <cols>
    <col min="1" max="1" width="17.875" style="35" customWidth="1"/>
    <col min="2" max="2" width="31.25390625" style="64" customWidth="1"/>
    <col min="3" max="3" width="0.12890625" style="30" hidden="1" customWidth="1"/>
    <col min="4" max="4" width="16.625" style="36" customWidth="1"/>
    <col min="5" max="5" width="18.625" style="60" customWidth="1"/>
    <col min="6" max="7" width="11.125" style="32" customWidth="1"/>
    <col min="8" max="8" width="11.125" style="76" customWidth="1"/>
    <col min="9" max="16384" width="11.125" style="32" customWidth="1"/>
  </cols>
  <sheetData>
    <row r="1" spans="1:5" ht="23.25" customHeight="1">
      <c r="A1" s="142" t="s">
        <v>65</v>
      </c>
      <c r="B1" s="142"/>
      <c r="C1" s="142"/>
      <c r="D1" s="142"/>
      <c r="E1" s="142"/>
    </row>
    <row r="2" spans="1:5" ht="23.25" customHeight="1">
      <c r="A2" s="31"/>
      <c r="B2" s="33" t="s">
        <v>150</v>
      </c>
      <c r="C2" s="31"/>
      <c r="D2" s="34"/>
      <c r="E2" s="31"/>
    </row>
    <row r="3" ht="12">
      <c r="E3" s="37"/>
    </row>
    <row r="4" spans="1:8" s="18" customFormat="1" ht="17.25" customHeight="1">
      <c r="A4" s="38" t="s">
        <v>66</v>
      </c>
      <c r="B4" s="65"/>
      <c r="C4" s="39"/>
      <c r="D4" s="40" t="s">
        <v>67</v>
      </c>
      <c r="H4" s="75"/>
    </row>
    <row r="5" spans="1:8" s="44" customFormat="1" ht="12" customHeight="1" hidden="1">
      <c r="A5" s="42"/>
      <c r="B5" s="66"/>
      <c r="C5" s="41"/>
      <c r="D5" s="43"/>
      <c r="E5" s="11"/>
      <c r="H5" s="77"/>
    </row>
    <row r="6" spans="1:8" s="44" customFormat="1" ht="12" customHeight="1" hidden="1">
      <c r="A6" s="42"/>
      <c r="B6" s="66"/>
      <c r="C6" s="41"/>
      <c r="D6" s="43"/>
      <c r="E6" s="11"/>
      <c r="H6" s="77"/>
    </row>
    <row r="7" spans="1:8" s="44" customFormat="1" ht="12" customHeight="1" hidden="1">
      <c r="A7" s="42"/>
      <c r="B7" s="66"/>
      <c r="C7" s="41"/>
      <c r="D7" s="43"/>
      <c r="E7" s="11"/>
      <c r="H7" s="77"/>
    </row>
    <row r="8" spans="1:8" s="44" customFormat="1" ht="12" customHeight="1">
      <c r="A8" s="47" t="s">
        <v>68</v>
      </c>
      <c r="B8" s="88" t="s">
        <v>267</v>
      </c>
      <c r="C8" s="81"/>
      <c r="D8" s="43">
        <v>0.23847222222222225</v>
      </c>
      <c r="E8" s="11"/>
      <c r="H8" s="77"/>
    </row>
    <row r="9" spans="1:8" s="44" customFormat="1" ht="14.25" customHeight="1">
      <c r="A9" s="47" t="s">
        <v>69</v>
      </c>
      <c r="B9" s="15" t="s">
        <v>325</v>
      </c>
      <c r="C9" s="61"/>
      <c r="D9" s="43">
        <v>0.24569444444444444</v>
      </c>
      <c r="E9" s="46"/>
      <c r="H9" s="77"/>
    </row>
    <row r="10" spans="1:8" s="5" customFormat="1" ht="12.75" customHeight="1">
      <c r="A10" s="47" t="s">
        <v>70</v>
      </c>
      <c r="B10" s="10" t="s">
        <v>273</v>
      </c>
      <c r="C10" s="61"/>
      <c r="D10" s="43">
        <v>0.2699537037037037</v>
      </c>
      <c r="E10" s="54"/>
      <c r="H10" s="74"/>
    </row>
    <row r="11" spans="1:8" s="5" customFormat="1" ht="12.75" customHeight="1">
      <c r="A11" s="48" t="s">
        <v>71</v>
      </c>
      <c r="B11" s="11" t="s">
        <v>315</v>
      </c>
      <c r="C11" s="61"/>
      <c r="D11" s="43">
        <v>0.27078703703703705</v>
      </c>
      <c r="E11" s="54"/>
      <c r="H11" s="74"/>
    </row>
    <row r="12" spans="1:8" s="5" customFormat="1" ht="12.75" customHeight="1">
      <c r="A12" s="48" t="s">
        <v>72</v>
      </c>
      <c r="B12" s="15" t="s">
        <v>326</v>
      </c>
      <c r="C12" s="61"/>
      <c r="D12" s="43">
        <v>0.2783680555555556</v>
      </c>
      <c r="E12" s="54"/>
      <c r="H12" s="74"/>
    </row>
    <row r="13" spans="1:8" s="12" customFormat="1" ht="12.75" customHeight="1">
      <c r="A13" s="48" t="s">
        <v>73</v>
      </c>
      <c r="B13" s="15" t="s">
        <v>264</v>
      </c>
      <c r="C13" s="81"/>
      <c r="D13" s="43">
        <v>0.2855439814814815</v>
      </c>
      <c r="E13" s="55"/>
      <c r="H13" s="78"/>
    </row>
    <row r="14" spans="1:8" s="5" customFormat="1" ht="12.75" customHeight="1">
      <c r="A14" s="48" t="s">
        <v>74</v>
      </c>
      <c r="B14" s="15" t="s">
        <v>279</v>
      </c>
      <c r="C14" s="81"/>
      <c r="D14" s="43">
        <v>0.29052083333333334</v>
      </c>
      <c r="E14" s="54"/>
      <c r="H14" s="74"/>
    </row>
    <row r="15" spans="1:8" s="5" customFormat="1" ht="12.75" customHeight="1">
      <c r="A15" s="48" t="s">
        <v>75</v>
      </c>
      <c r="B15" s="10" t="s">
        <v>272</v>
      </c>
      <c r="C15" s="61"/>
      <c r="D15" s="43">
        <v>0.3004513888888889</v>
      </c>
      <c r="E15" s="54"/>
      <c r="H15" s="74"/>
    </row>
    <row r="16" spans="1:8" s="5" customFormat="1" ht="12.75" customHeight="1">
      <c r="A16" s="48" t="s">
        <v>76</v>
      </c>
      <c r="B16" s="92" t="s">
        <v>358</v>
      </c>
      <c r="C16" s="61"/>
      <c r="D16" s="43">
        <v>0.30296296296296293</v>
      </c>
      <c r="E16" s="54"/>
      <c r="H16" s="74"/>
    </row>
    <row r="17" spans="1:8" s="5" customFormat="1" ht="12.75" customHeight="1">
      <c r="A17" s="48" t="s">
        <v>77</v>
      </c>
      <c r="B17" s="11" t="s">
        <v>327</v>
      </c>
      <c r="C17" s="81"/>
      <c r="D17" s="82">
        <v>0.3030787037037037</v>
      </c>
      <c r="E17" s="54"/>
      <c r="H17" s="74"/>
    </row>
    <row r="18" spans="1:8" s="5" customFormat="1" ht="12.75" customHeight="1">
      <c r="A18" s="48" t="s">
        <v>78</v>
      </c>
      <c r="B18" s="15" t="s">
        <v>277</v>
      </c>
      <c r="C18" s="81"/>
      <c r="D18" s="43">
        <v>0.3054050925925926</v>
      </c>
      <c r="E18" s="54"/>
      <c r="H18" s="74"/>
    </row>
    <row r="19" spans="1:8" s="5" customFormat="1" ht="12.75" customHeight="1">
      <c r="A19" s="48" t="s">
        <v>79</v>
      </c>
      <c r="B19" s="87" t="s">
        <v>265</v>
      </c>
      <c r="C19" s="61"/>
      <c r="D19" s="80">
        <v>0.33287037037037037</v>
      </c>
      <c r="E19" s="54"/>
      <c r="H19" s="74"/>
    </row>
    <row r="20" spans="1:8" s="5" customFormat="1" ht="12.75" customHeight="1">
      <c r="A20" s="48" t="s">
        <v>80</v>
      </c>
      <c r="B20" s="10" t="s">
        <v>268</v>
      </c>
      <c r="C20" s="61"/>
      <c r="D20" s="43">
        <v>0.37222222222222223</v>
      </c>
      <c r="E20" s="54"/>
      <c r="H20" s="74"/>
    </row>
    <row r="21" spans="1:8" s="5" customFormat="1" ht="12.75" customHeight="1">
      <c r="A21" s="48" t="s">
        <v>81</v>
      </c>
      <c r="B21" s="10" t="s">
        <v>266</v>
      </c>
      <c r="C21" s="81"/>
      <c r="D21" s="43">
        <v>0.3739583333333333</v>
      </c>
      <c r="E21" s="54"/>
      <c r="H21" s="74"/>
    </row>
    <row r="22" spans="1:8" s="5" customFormat="1" ht="12.75" customHeight="1">
      <c r="A22" s="48" t="s">
        <v>144</v>
      </c>
      <c r="B22" s="15" t="s">
        <v>271</v>
      </c>
      <c r="C22" s="61"/>
      <c r="D22" s="43">
        <v>0.374375</v>
      </c>
      <c r="E22" s="54"/>
      <c r="H22" s="74"/>
    </row>
    <row r="23" spans="1:8" s="5" customFormat="1" ht="12.75" customHeight="1">
      <c r="A23" s="48" t="s">
        <v>145</v>
      </c>
      <c r="B23" s="10" t="s">
        <v>274</v>
      </c>
      <c r="C23" s="81"/>
      <c r="D23" s="43">
        <v>0.3765856481481481</v>
      </c>
      <c r="E23" s="54"/>
      <c r="H23" s="74"/>
    </row>
    <row r="24" spans="1:8" s="5" customFormat="1" ht="12.75" customHeight="1">
      <c r="A24" s="48" t="s">
        <v>146</v>
      </c>
      <c r="B24" s="10" t="s">
        <v>263</v>
      </c>
      <c r="C24" s="81"/>
      <c r="D24" s="43">
        <v>0.4338888888888889</v>
      </c>
      <c r="E24" s="54"/>
      <c r="H24" s="74"/>
    </row>
    <row r="25" spans="1:8" s="5" customFormat="1" ht="12.75" customHeight="1">
      <c r="A25" s="48" t="s">
        <v>147</v>
      </c>
      <c r="B25" s="15" t="s">
        <v>262</v>
      </c>
      <c r="C25" s="61"/>
      <c r="D25" s="43">
        <v>0.44543981481481476</v>
      </c>
      <c r="E25" s="54"/>
      <c r="H25" s="74"/>
    </row>
    <row r="26" spans="1:8" s="5" customFormat="1" ht="12.75" customHeight="1">
      <c r="A26" s="48"/>
      <c r="B26" s="10"/>
      <c r="C26" s="61"/>
      <c r="D26" s="43"/>
      <c r="E26" s="54"/>
      <c r="H26" s="74"/>
    </row>
    <row r="27" spans="1:8" s="5" customFormat="1" ht="12.75" customHeight="1">
      <c r="A27" s="48"/>
      <c r="B27"/>
      <c r="C27" s="52"/>
      <c r="D27" s="68"/>
      <c r="E27" s="54"/>
      <c r="H27" s="74"/>
    </row>
    <row r="28" spans="1:8" s="5" customFormat="1" ht="12.75" customHeight="1">
      <c r="A28" s="38" t="s">
        <v>143</v>
      </c>
      <c r="B28" s="65"/>
      <c r="C28" s="39"/>
      <c r="D28" s="40" t="s">
        <v>67</v>
      </c>
      <c r="E28" s="54"/>
      <c r="H28" s="74"/>
    </row>
    <row r="29" spans="1:8" s="12" customFormat="1" ht="12.75" customHeight="1">
      <c r="A29" s="47" t="s">
        <v>68</v>
      </c>
      <c r="B29" s="15" t="s">
        <v>260</v>
      </c>
      <c r="C29" s="50"/>
      <c r="D29" s="73">
        <v>0.31909722222222225</v>
      </c>
      <c r="E29" s="55"/>
      <c r="H29" s="78"/>
    </row>
    <row r="30" spans="1:8" s="18" customFormat="1" ht="17.25" customHeight="1">
      <c r="A30" s="47" t="s">
        <v>69</v>
      </c>
      <c r="B30" s="10"/>
      <c r="C30" s="41"/>
      <c r="D30" s="43"/>
      <c r="H30" s="75"/>
    </row>
    <row r="31" spans="1:8" s="44" customFormat="1" ht="12" customHeight="1" hidden="1">
      <c r="A31" s="47" t="s">
        <v>82</v>
      </c>
      <c r="B31" s="66"/>
      <c r="C31" s="41"/>
      <c r="D31" s="43"/>
      <c r="E31" s="11"/>
      <c r="H31" s="77"/>
    </row>
    <row r="32" spans="1:8" s="44" customFormat="1" ht="12" customHeight="1" hidden="1">
      <c r="A32" s="47" t="s">
        <v>68</v>
      </c>
      <c r="B32" s="67"/>
      <c r="C32" s="45"/>
      <c r="D32" s="43"/>
      <c r="E32" s="11"/>
      <c r="H32" s="77"/>
    </row>
    <row r="33" spans="1:8" s="44" customFormat="1" ht="12" customHeight="1" hidden="1">
      <c r="A33" s="47" t="s">
        <v>69</v>
      </c>
      <c r="B33"/>
      <c r="C33" s="49"/>
      <c r="D33" s="53"/>
      <c r="E33" s="11"/>
      <c r="H33" s="77"/>
    </row>
    <row r="34" spans="1:8" s="44" customFormat="1" ht="13.5" customHeight="1">
      <c r="A34" s="47" t="s">
        <v>70</v>
      </c>
      <c r="B34"/>
      <c r="C34"/>
      <c r="D34" s="51"/>
      <c r="E34" s="46"/>
      <c r="H34" s="77"/>
    </row>
    <row r="35" spans="1:8" s="5" customFormat="1" ht="12.75" customHeight="1">
      <c r="A35" s="35"/>
      <c r="B35"/>
      <c r="C35"/>
      <c r="D35" s="56"/>
      <c r="E35" s="54"/>
      <c r="H35" s="74"/>
    </row>
    <row r="36" spans="1:8" s="63" customFormat="1" ht="22.5" customHeight="1">
      <c r="A36" s="35"/>
      <c r="B36" s="69"/>
      <c r="C36" s="61"/>
      <c r="D36" s="62"/>
      <c r="E36" s="58"/>
      <c r="H36" s="79"/>
    </row>
    <row r="37" spans="2:5" ht="12.75" customHeight="1">
      <c r="B37" s="69"/>
      <c r="C37" s="61"/>
      <c r="D37" s="62"/>
      <c r="E37" s="59"/>
    </row>
    <row r="38" spans="2:5" ht="12.75" customHeight="1">
      <c r="B38" s="69"/>
      <c r="C38" s="61"/>
      <c r="D38" s="62"/>
      <c r="E38" s="59"/>
    </row>
    <row r="39" spans="2:5" ht="12.75" customHeight="1">
      <c r="B39" s="69"/>
      <c r="C39" s="61"/>
      <c r="D39" s="62"/>
      <c r="E39" s="59"/>
    </row>
    <row r="40" spans="4:5" ht="12.75" customHeight="1">
      <c r="D40" s="57"/>
      <c r="E40" s="59"/>
    </row>
    <row r="41" spans="4:5" ht="12.75" customHeight="1">
      <c r="D41" s="57"/>
      <c r="E41" s="59"/>
    </row>
    <row r="42" ht="12.75" customHeight="1">
      <c r="E42" s="59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</sheetData>
  <sheetProtection/>
  <mergeCells count="1">
    <mergeCell ref="A1:E1"/>
  </mergeCells>
  <hyperlinks>
    <hyperlink ref="B16" r:id="rId1" display="www.free-eagle.at"/>
  </hyperlinks>
  <printOptions horizontalCentered="1"/>
  <pageMargins left="1.73" right="0.3937007874015748" top="0.5905511811023623" bottom="0.984251968503937" header="0.5118110236220472" footer="0.5118110236220472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SheetLayoutView="100" zoomScalePageLayoutView="0" workbookViewId="0" topLeftCell="A1">
      <selection activeCell="D12" sqref="D12"/>
    </sheetView>
  </sheetViews>
  <sheetFormatPr defaultColWidth="9.125" defaultRowHeight="15" customHeight="1"/>
  <cols>
    <col min="1" max="1" width="29.125" style="5" customWidth="1"/>
    <col min="2" max="3" width="13.75390625" style="5" customWidth="1"/>
    <col min="4" max="16384" width="9.125" style="5" customWidth="1"/>
  </cols>
  <sheetData>
    <row r="1" spans="1:2" ht="30" customHeight="1">
      <c r="A1" s="22" t="s">
        <v>61</v>
      </c>
      <c r="B1" s="23" t="s">
        <v>62</v>
      </c>
    </row>
    <row r="2" spans="1:2" ht="19.5" customHeight="1">
      <c r="A2" s="24" t="s">
        <v>83</v>
      </c>
      <c r="B2" s="25">
        <v>16</v>
      </c>
    </row>
    <row r="3" spans="1:2" ht="19.5" customHeight="1">
      <c r="A3" s="24" t="s">
        <v>357</v>
      </c>
      <c r="B3" s="25">
        <v>1</v>
      </c>
    </row>
    <row r="4" spans="1:2" ht="19.5" customHeight="1">
      <c r="A4" s="24" t="s">
        <v>21</v>
      </c>
      <c r="B4" s="25">
        <v>7</v>
      </c>
    </row>
    <row r="5" spans="1:2" ht="19.5" customHeight="1">
      <c r="A5" s="24" t="s">
        <v>18</v>
      </c>
      <c r="B5" s="25">
        <v>17</v>
      </c>
    </row>
    <row r="6" spans="1:2" ht="19.5" customHeight="1">
      <c r="A6" s="24" t="s">
        <v>9</v>
      </c>
      <c r="B6" s="25">
        <v>61</v>
      </c>
    </row>
    <row r="7" spans="1:2" ht="19.5" customHeight="1">
      <c r="A7" s="24" t="s">
        <v>11</v>
      </c>
      <c r="B7" s="25">
        <v>50</v>
      </c>
    </row>
    <row r="8" spans="1:2" ht="19.5" customHeight="1">
      <c r="A8" s="24" t="s">
        <v>12</v>
      </c>
      <c r="B8" s="25">
        <v>12</v>
      </c>
    </row>
    <row r="9" spans="1:2" ht="19.5" customHeight="1">
      <c r="A9" s="24" t="s">
        <v>119</v>
      </c>
      <c r="B9" s="25">
        <v>7</v>
      </c>
    </row>
    <row r="10" spans="1:2" ht="19.5" customHeight="1">
      <c r="A10" s="24" t="s">
        <v>25</v>
      </c>
      <c r="B10" s="25">
        <v>8</v>
      </c>
    </row>
    <row r="11" spans="1:2" ht="19.5" customHeight="1">
      <c r="A11" s="24" t="s">
        <v>30</v>
      </c>
      <c r="B11" s="25">
        <v>4</v>
      </c>
    </row>
    <row r="12" spans="1:2" ht="19.5" customHeight="1">
      <c r="A12" s="24" t="s">
        <v>120</v>
      </c>
      <c r="B12" s="25">
        <v>1</v>
      </c>
    </row>
    <row r="13" spans="1:2" ht="19.5" customHeight="1">
      <c r="A13" s="24" t="s">
        <v>118</v>
      </c>
      <c r="B13" s="25">
        <v>2</v>
      </c>
    </row>
    <row r="14" spans="1:2" ht="19.5" customHeight="1">
      <c r="A14" s="24" t="s">
        <v>149</v>
      </c>
      <c r="B14" s="83">
        <v>3</v>
      </c>
    </row>
    <row r="15" spans="1:2" ht="19.5" customHeight="1">
      <c r="A15" s="22" t="s">
        <v>148</v>
      </c>
      <c r="B15" s="26">
        <f>SUM(B2:B14)</f>
        <v>189</v>
      </c>
    </row>
    <row r="16" spans="1:2" ht="19.5" customHeight="1">
      <c r="A16" s="27"/>
      <c r="B16" s="18"/>
    </row>
    <row r="17" spans="1:2" ht="30" customHeight="1">
      <c r="A17" s="22" t="s">
        <v>84</v>
      </c>
      <c r="B17" s="23"/>
    </row>
    <row r="18" spans="1:2" ht="19.5" customHeight="1">
      <c r="A18" s="24" t="s">
        <v>63</v>
      </c>
      <c r="B18" s="25">
        <v>18</v>
      </c>
    </row>
    <row r="19" spans="1:2" ht="19.5" customHeight="1">
      <c r="A19" s="24" t="s">
        <v>64</v>
      </c>
      <c r="B19" s="25">
        <v>1</v>
      </c>
    </row>
    <row r="20" spans="1:2" ht="19.5" customHeight="1">
      <c r="A20" s="22" t="s">
        <v>85</v>
      </c>
      <c r="B20" s="26">
        <f>SUM(B18:B19)</f>
        <v>19</v>
      </c>
    </row>
    <row r="21" spans="1:2" ht="15" customHeight="1">
      <c r="A21" s="27"/>
      <c r="B21" s="18"/>
    </row>
    <row r="22" spans="1:2" ht="15" customHeight="1">
      <c r="A22" s="27"/>
      <c r="B22" s="18"/>
    </row>
    <row r="23" spans="1:2" ht="15" customHeight="1">
      <c r="A23" s="27"/>
      <c r="B23" s="18"/>
    </row>
    <row r="24" spans="1:2" ht="15" customHeight="1">
      <c r="A24" s="27"/>
      <c r="B24" s="18"/>
    </row>
    <row r="25" spans="1:2" ht="15" customHeight="1">
      <c r="A25" s="27"/>
      <c r="B25" s="18"/>
    </row>
    <row r="26" spans="1:2" ht="15" customHeight="1">
      <c r="A26" s="27"/>
      <c r="B26" s="18"/>
    </row>
    <row r="27" spans="1:2" ht="15" customHeight="1">
      <c r="A27" s="27"/>
      <c r="B27" s="18"/>
    </row>
    <row r="28" spans="1:2" ht="15" customHeight="1">
      <c r="A28" s="27"/>
      <c r="B28" s="18"/>
    </row>
    <row r="29" spans="1:2" ht="15" customHeight="1">
      <c r="A29" s="27"/>
      <c r="B29" s="18"/>
    </row>
    <row r="30" spans="1:2" ht="15" customHeight="1">
      <c r="A30" s="27"/>
      <c r="B30" s="18"/>
    </row>
    <row r="31" spans="1:2" ht="15" customHeight="1">
      <c r="A31" s="28"/>
      <c r="B31" s="29"/>
    </row>
    <row r="32" ht="15" customHeight="1">
      <c r="A32" s="27"/>
    </row>
  </sheetData>
  <sheetProtection/>
  <printOptions horizontalCentered="1"/>
  <pageMargins left="0.7874015748031497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Telefónica O2 Czech Republic, a.s.</dc:creator>
  <cp:keywords/>
  <dc:description/>
  <cp:lastModifiedBy>Paul Richter</cp:lastModifiedBy>
  <cp:lastPrinted>2009-08-29T13:48:27Z</cp:lastPrinted>
  <dcterms:created xsi:type="dcterms:W3CDTF">2007-09-01T09:19:03Z</dcterms:created>
  <dcterms:modified xsi:type="dcterms:W3CDTF">2009-08-31T13:47:51Z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