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bsolutní" sheetId="1" r:id="rId1"/>
    <sheet name="Týmy" sheetId="2" r:id="rId2"/>
    <sheet name="STARTUJICI" sheetId="3" r:id="rId3"/>
  </sheets>
  <definedNames>
    <definedName name="_xlnm._FilterDatabase" localSheetId="0" hidden="1">'Absolutní'!$A$1:$I$364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<sst xmlns="http://schemas.openxmlformats.org/spreadsheetml/2006/main" count="908" uniqueCount="441">
  <si>
    <t>Pořadí absolutní</t>
  </si>
  <si>
    <t>Pořadí v kat.</t>
  </si>
  <si>
    <t>Příjmení a jméno</t>
  </si>
  <si>
    <t>Kategorie</t>
  </si>
  <si>
    <t>Bydliště</t>
  </si>
  <si>
    <t>Tým</t>
  </si>
  <si>
    <t>Číslo</t>
  </si>
  <si>
    <t>Čas</t>
  </si>
  <si>
    <t>Pozn.</t>
  </si>
  <si>
    <t>Vojtěch Martin</t>
  </si>
  <si>
    <t>MB</t>
  </si>
  <si>
    <t xml:space="preserve">Znojmo </t>
  </si>
  <si>
    <t>CYKLO MIKULÁŠEK-GEOX</t>
  </si>
  <si>
    <t>Šuta Jiří</t>
  </si>
  <si>
    <t>MA</t>
  </si>
  <si>
    <t>Urbanov</t>
  </si>
  <si>
    <t>Dobeš Bohumír</t>
  </si>
  <si>
    <t xml:space="preserve">Šatov </t>
  </si>
  <si>
    <t>Mikulášek Jiří</t>
  </si>
  <si>
    <t>Znojmo</t>
  </si>
  <si>
    <t>Šaroun Libor</t>
  </si>
  <si>
    <t>CKK 1</t>
  </si>
  <si>
    <t xml:space="preserve">Schiffer Michael </t>
  </si>
  <si>
    <t>MC</t>
  </si>
  <si>
    <t>Geras</t>
  </si>
  <si>
    <t>FREE EAGLE 1</t>
  </si>
  <si>
    <t>Toman Vojtěch</t>
  </si>
  <si>
    <t>JUN</t>
  </si>
  <si>
    <t>Olbramkostel</t>
  </si>
  <si>
    <t>Znojemské strojírny II.</t>
  </si>
  <si>
    <t>Verčimák Libor</t>
  </si>
  <si>
    <t xml:space="preserve">Přímětice </t>
  </si>
  <si>
    <t>Pytel Jaromír</t>
  </si>
  <si>
    <t xml:space="preserve">Ostrava </t>
  </si>
  <si>
    <t>Bagbike.cz</t>
  </si>
  <si>
    <t>Volek Jaromír</t>
  </si>
  <si>
    <t xml:space="preserve">Hlučín </t>
  </si>
  <si>
    <t>Veselý Tomáš</t>
  </si>
  <si>
    <t>Ostrava-Petřkovice</t>
  </si>
  <si>
    <t>Vrzal Josef</t>
  </si>
  <si>
    <t>MD</t>
  </si>
  <si>
    <t>Drásov</t>
  </si>
  <si>
    <t>Řídký František</t>
  </si>
  <si>
    <t>Dobšice</t>
  </si>
  <si>
    <t>DIMO sport 1</t>
  </si>
  <si>
    <t>Krhut Martin</t>
  </si>
  <si>
    <t>Blahoudek Pavel</t>
  </si>
  <si>
    <t>Brno</t>
  </si>
  <si>
    <t>Stohl Walter</t>
  </si>
  <si>
    <t>Stronsdorf</t>
  </si>
  <si>
    <t>Tom´s Radhaus</t>
  </si>
  <si>
    <t>Běhounek Michal</t>
  </si>
  <si>
    <t xml:space="preserve">Havlíčkův Brod </t>
  </si>
  <si>
    <t>Korbička Petr</t>
  </si>
  <si>
    <t xml:space="preserve">Skála Jindřich </t>
  </si>
  <si>
    <t>Rešice</t>
  </si>
  <si>
    <t xml:space="preserve">Čermák Ondřej </t>
  </si>
  <si>
    <t>INTERMOBIL</t>
  </si>
  <si>
    <t>Zábojník Alda</t>
  </si>
  <si>
    <t xml:space="preserve">Zlín  </t>
  </si>
  <si>
    <t>BARUM CONTINENTAL</t>
  </si>
  <si>
    <t xml:space="preserve">Frecer Leoš </t>
  </si>
  <si>
    <t>Přímětice</t>
  </si>
  <si>
    <t>Tecl Libor</t>
  </si>
  <si>
    <t>Chotěboř</t>
  </si>
  <si>
    <t>STS Chvojkovice - Brod zřejmě dobrej oddíl</t>
  </si>
  <si>
    <t>Bravenec Jiří</t>
  </si>
  <si>
    <t>Hodonín</t>
  </si>
  <si>
    <t>Kocián Viktor</t>
  </si>
  <si>
    <t>Bauer Pavel</t>
  </si>
  <si>
    <t>Třebíč</t>
  </si>
  <si>
    <t>Sytař Tomáš</t>
  </si>
  <si>
    <t>Libochovice</t>
  </si>
  <si>
    <t>Alltraining.cz</t>
  </si>
  <si>
    <t>Kotačka Michal</t>
  </si>
  <si>
    <t>Galaxy Bike Tálín</t>
  </si>
  <si>
    <t>Görlich Petr</t>
  </si>
  <si>
    <t>Bix Patrik</t>
  </si>
  <si>
    <t>vs lechovice</t>
  </si>
  <si>
    <t>Verčimák Miroslav</t>
  </si>
  <si>
    <t>Macek Frantisek</t>
  </si>
  <si>
    <t xml:space="preserve">Chotebor </t>
  </si>
  <si>
    <t xml:space="preserve">Richter Paul </t>
  </si>
  <si>
    <t>Drosendorf</t>
  </si>
  <si>
    <t>Fuxa Roman</t>
  </si>
  <si>
    <t>Čurda Tomáš</t>
  </si>
  <si>
    <t xml:space="preserve">Prosiměřice  </t>
  </si>
  <si>
    <t>Svoboda Josef</t>
  </si>
  <si>
    <t>Lančov</t>
  </si>
  <si>
    <t>Dominek Martin</t>
  </si>
  <si>
    <t>Nechvátal František</t>
  </si>
  <si>
    <t xml:space="preserve">Kněžice </t>
  </si>
  <si>
    <t>Spáčil Leopold</t>
  </si>
  <si>
    <t xml:space="preserve">Letovice </t>
  </si>
  <si>
    <t>MORAVEC Benešov</t>
  </si>
  <si>
    <t>Bacovský Václav</t>
  </si>
  <si>
    <t xml:space="preserve">Obruby </t>
  </si>
  <si>
    <t>Varhaník Zdeněk</t>
  </si>
  <si>
    <t>Oleksovice</t>
  </si>
  <si>
    <t>Konvalinka Vojtěch</t>
  </si>
  <si>
    <t xml:space="preserve">Hostěnice </t>
  </si>
  <si>
    <t>Rechtík Jiří</t>
  </si>
  <si>
    <t xml:space="preserve">Josefův důl u Mladé Boleslavi </t>
  </si>
  <si>
    <t>Trojan Leoš</t>
  </si>
  <si>
    <t>Okříšky</t>
  </si>
  <si>
    <t>Vaculík Radim</t>
  </si>
  <si>
    <t xml:space="preserve">Otrokovice </t>
  </si>
  <si>
    <t>Tinka Pavel</t>
  </si>
  <si>
    <t>Miroslav</t>
  </si>
  <si>
    <t>Hengstberger Markus</t>
  </si>
  <si>
    <t>Horn</t>
  </si>
  <si>
    <t>RC Raiba Kosmopiloten Zwettl</t>
  </si>
  <si>
    <t>Soukup Ondrej</t>
  </si>
  <si>
    <t>Prostejov</t>
  </si>
  <si>
    <t>Kuřitka  Martin</t>
  </si>
  <si>
    <t>Znojemské strojírny I.</t>
  </si>
  <si>
    <t>Čížek Robert</t>
  </si>
  <si>
    <t>Špatina Ondřej</t>
  </si>
  <si>
    <t xml:space="preserve">Praha 5 </t>
  </si>
  <si>
    <t>Křepela Luděk</t>
  </si>
  <si>
    <t>Skalice</t>
  </si>
  <si>
    <t>Optici</t>
  </si>
  <si>
    <t>Satrapa Jan</t>
  </si>
  <si>
    <t>Heroltice</t>
  </si>
  <si>
    <t>Nissan Dolák MTB Team</t>
  </si>
  <si>
    <t>Krejčová Anna</t>
  </si>
  <si>
    <t>ZA</t>
  </si>
  <si>
    <t xml:space="preserve">Tišnov </t>
  </si>
  <si>
    <t>GHOST HAKR MOJEKOLO.cz - ženy</t>
  </si>
  <si>
    <t>Třetina Tomáš</t>
  </si>
  <si>
    <t>Rožnov pod Radhoštěm</t>
  </si>
  <si>
    <t>Beskyd Bike</t>
  </si>
  <si>
    <t>Jordán Pavel</t>
  </si>
  <si>
    <t>RWE</t>
  </si>
  <si>
    <t>Tretera Robin</t>
  </si>
  <si>
    <t xml:space="preserve">Třebíč </t>
  </si>
  <si>
    <t>Karkošková Renáta</t>
  </si>
  <si>
    <t xml:space="preserve">Brno </t>
  </si>
  <si>
    <t>Rubáček Michal</t>
  </si>
  <si>
    <t xml:space="preserve">Jaroslavice </t>
  </si>
  <si>
    <t>Krejčová Magda</t>
  </si>
  <si>
    <t>ZB</t>
  </si>
  <si>
    <t>Janek Petr</t>
  </si>
  <si>
    <t>Škoda Milan</t>
  </si>
  <si>
    <t xml:space="preserve">Nové Bránice </t>
  </si>
  <si>
    <t>Pells Hard Bike Team Kuřim</t>
  </si>
  <si>
    <t>Svatý Vladimír</t>
  </si>
  <si>
    <t>ME</t>
  </si>
  <si>
    <t>Rokytnice n/J</t>
  </si>
  <si>
    <t>Znojemská údolní služba</t>
  </si>
  <si>
    <t xml:space="preserve">Heily Franz </t>
  </si>
  <si>
    <t>FREE EAGLE 2</t>
  </si>
  <si>
    <t>Rada Vít</t>
  </si>
  <si>
    <t>Hykl Milan</t>
  </si>
  <si>
    <t>Chrudim</t>
  </si>
  <si>
    <t>Konvalinka Josef</t>
  </si>
  <si>
    <t>Kubík Martin</t>
  </si>
  <si>
    <t>Navrkal Michal</t>
  </si>
  <si>
    <t>Hodonice</t>
  </si>
  <si>
    <t>Jeřábek Tomáš</t>
  </si>
  <si>
    <t>Habby bikes</t>
  </si>
  <si>
    <t>Dvořák Bohuslav</t>
  </si>
  <si>
    <t>Präsens Oldřich</t>
  </si>
  <si>
    <t xml:space="preserve">Břeclav </t>
  </si>
  <si>
    <t>Jeřábek Libor</t>
  </si>
  <si>
    <t>Jahn Bohumil</t>
  </si>
  <si>
    <t>Praha 6</t>
  </si>
  <si>
    <t>BOGASTEAM</t>
  </si>
  <si>
    <t>Vejražka Štěpán</t>
  </si>
  <si>
    <t>Liberec</t>
  </si>
  <si>
    <t>Lucky Cow Motorcycles</t>
  </si>
  <si>
    <t>Hakl Filip</t>
  </si>
  <si>
    <t xml:space="preserve">Šigut Jakub </t>
  </si>
  <si>
    <t>Rychlík Michal</t>
  </si>
  <si>
    <t>Urbanovský Petr</t>
  </si>
  <si>
    <t>Tavíkovice</t>
  </si>
  <si>
    <t>Husar Ladislav</t>
  </si>
  <si>
    <t xml:space="preserve">Zlín </t>
  </si>
  <si>
    <t>Popková Ivana</t>
  </si>
  <si>
    <t>Kuřim</t>
  </si>
  <si>
    <t xml:space="preserve">Pavelka Vladimír </t>
  </si>
  <si>
    <t>CKK 3</t>
  </si>
  <si>
    <t>Hanousek Zbyněk</t>
  </si>
  <si>
    <t>Kejžlice</t>
  </si>
  <si>
    <t>Růžička Ivo</t>
  </si>
  <si>
    <t xml:space="preserve">Moravany </t>
  </si>
  <si>
    <t>Bašta Dušan</t>
  </si>
  <si>
    <t>Moravský Krumlov</t>
  </si>
  <si>
    <t>Hasiči Znojmo</t>
  </si>
  <si>
    <t>Coufal  Libor</t>
  </si>
  <si>
    <t>Paštěka Vít</t>
  </si>
  <si>
    <t>Břeclav</t>
  </si>
  <si>
    <t>Dvořák Leoš</t>
  </si>
  <si>
    <t>Bachl Hans</t>
  </si>
  <si>
    <t>Ernstbrunn</t>
  </si>
  <si>
    <t>Ovad Roman</t>
  </si>
  <si>
    <t>Holštejn</t>
  </si>
  <si>
    <t>Filip Michal</t>
  </si>
  <si>
    <t>Mělčany</t>
  </si>
  <si>
    <t>Polach Marek</t>
  </si>
  <si>
    <t>Žlab Miroslav</t>
  </si>
  <si>
    <t>Svoboda Leoš</t>
  </si>
  <si>
    <t>Štěpánek Boris</t>
  </si>
  <si>
    <t>Prštice</t>
  </si>
  <si>
    <t>Toifl František</t>
  </si>
  <si>
    <t>Vítek Richard</t>
  </si>
  <si>
    <t>UNIDATAZ</t>
  </si>
  <si>
    <t>Zeman Pavel</t>
  </si>
  <si>
    <t>Hlávka Jan</t>
  </si>
  <si>
    <t>Kuchařovice</t>
  </si>
  <si>
    <t>Pavlíček Karel</t>
  </si>
  <si>
    <t>Zacha Leoš</t>
  </si>
  <si>
    <t>VOPÍCHAL ČT TEAM</t>
  </si>
  <si>
    <t>Číhal Vavřinec</t>
  </si>
  <si>
    <t>Šindelář Milan</t>
  </si>
  <si>
    <t>Vinohradské šlapky</t>
  </si>
  <si>
    <t xml:space="preserve">Truhlář Josef </t>
  </si>
  <si>
    <t>CKK 2</t>
  </si>
  <si>
    <t>Krejčí Miloslav</t>
  </si>
  <si>
    <t>AZ Papír 1</t>
  </si>
  <si>
    <t>Klimeš Miloš</t>
  </si>
  <si>
    <t>Křepela Bronislav</t>
  </si>
  <si>
    <t>Suchohrdly</t>
  </si>
  <si>
    <t xml:space="preserve">Tiller Edgar </t>
  </si>
  <si>
    <t>Röschitz</t>
  </si>
  <si>
    <t>Kovář Aleš</t>
  </si>
  <si>
    <t xml:space="preserve">Tasovice </t>
  </si>
  <si>
    <t xml:space="preserve">Kutina Josef  </t>
  </si>
  <si>
    <t xml:space="preserve">Strachotice </t>
  </si>
  <si>
    <t>Rýznar Václav</t>
  </si>
  <si>
    <t>Klaudinger  Martin</t>
  </si>
  <si>
    <t>Plaveč</t>
  </si>
  <si>
    <t>H &amp; M</t>
  </si>
  <si>
    <t>Ónodi Otto</t>
  </si>
  <si>
    <t>Jordánová Michaela</t>
  </si>
  <si>
    <t>CK Mikulášek - Ženy</t>
  </si>
  <si>
    <t>Janča Roman</t>
  </si>
  <si>
    <t>Hranice</t>
  </si>
  <si>
    <t>Poříz Milan</t>
  </si>
  <si>
    <t xml:space="preserve">Chotěboř </t>
  </si>
  <si>
    <t>Kučera Pavel</t>
  </si>
  <si>
    <t>Kunice</t>
  </si>
  <si>
    <t>Wurth Rudolf</t>
  </si>
  <si>
    <t xml:space="preserve">Gross - Siegharts </t>
  </si>
  <si>
    <t>Vojtíšek Petr</t>
  </si>
  <si>
    <t>Řiháček Zdeněk</t>
  </si>
  <si>
    <t>Nedorosta Antonín</t>
  </si>
  <si>
    <t>Neratovice-Lobkovice</t>
  </si>
  <si>
    <t>Martinků Pavel</t>
  </si>
  <si>
    <t>Vaníček Miroslav</t>
  </si>
  <si>
    <t>Kuklík Pavel</t>
  </si>
  <si>
    <t>Čáslav</t>
  </si>
  <si>
    <t>LAHOFER TÝM</t>
  </si>
  <si>
    <t xml:space="preserve">Kraus Christian </t>
  </si>
  <si>
    <t>Ministr Marian</t>
  </si>
  <si>
    <t>Havraníky</t>
  </si>
  <si>
    <t>Loyda Marek</t>
  </si>
  <si>
    <t>Pikner Martin</t>
  </si>
  <si>
    <t>Únanov</t>
  </si>
  <si>
    <t>Dubovský Jakub</t>
  </si>
  <si>
    <t>Řepa Zdeněk</t>
  </si>
  <si>
    <t>Martínkov</t>
  </si>
  <si>
    <t xml:space="preserve">Kubiš  Marek </t>
  </si>
  <si>
    <t xml:space="preserve">Suchohrdly </t>
  </si>
  <si>
    <t>Záloha Aleš</t>
  </si>
  <si>
    <t xml:space="preserve">Březík Mojmír </t>
  </si>
  <si>
    <t xml:space="preserve">Forman Jiří </t>
  </si>
  <si>
    <t>Koryťák Jan</t>
  </si>
  <si>
    <t xml:space="preserve">Veselá Barbora </t>
  </si>
  <si>
    <t>ZJ</t>
  </si>
  <si>
    <t>Janík Petr</t>
  </si>
  <si>
    <t>Otrokovice</t>
  </si>
  <si>
    <t>Flattach team</t>
  </si>
  <si>
    <t xml:space="preserve">Vybíral Martin </t>
  </si>
  <si>
    <t>Tošovský Lukáš</t>
  </si>
  <si>
    <t>Kňazovčík Aleš</t>
  </si>
  <si>
    <t xml:space="preserve">Wazik Stefan </t>
  </si>
  <si>
    <t>Strasshof</t>
  </si>
  <si>
    <t>Jelínek Drahoslav</t>
  </si>
  <si>
    <t>Janeček Michal</t>
  </si>
  <si>
    <t>Eldaco Bike Team</t>
  </si>
  <si>
    <t>Fuxová Petra</t>
  </si>
  <si>
    <t>ZC</t>
  </si>
  <si>
    <t>Vaňous Josef</t>
  </si>
  <si>
    <t>Cerekvice nad Loučnou</t>
  </si>
  <si>
    <t>Valouch Petr</t>
  </si>
  <si>
    <t>Olomouc</t>
  </si>
  <si>
    <t>Vaculík Martin</t>
  </si>
  <si>
    <t>Hanzal Libor</t>
  </si>
  <si>
    <t xml:space="preserve">Novák Lubomír </t>
  </si>
  <si>
    <t>Řepa Bohuslav</t>
  </si>
  <si>
    <t>Libich Pavel</t>
  </si>
  <si>
    <t>Adamov</t>
  </si>
  <si>
    <t>Macinka Jan</t>
  </si>
  <si>
    <t>Raška Pavel</t>
  </si>
  <si>
    <t>Holčapek František</t>
  </si>
  <si>
    <t>Mikulovice</t>
  </si>
  <si>
    <t>Zemánek Milan</t>
  </si>
  <si>
    <t xml:space="preserve">Kolín </t>
  </si>
  <si>
    <t>Mucha Petr</t>
  </si>
  <si>
    <t>Dolní Město</t>
  </si>
  <si>
    <t>Kučera Jiří</t>
  </si>
  <si>
    <t>Sedlák Petr</t>
  </si>
  <si>
    <t>Bláha Martin</t>
  </si>
  <si>
    <t xml:space="preserve">Běhařovice </t>
  </si>
  <si>
    <t>Kunert Marek</t>
  </si>
  <si>
    <t>Holý Radek</t>
  </si>
  <si>
    <t>Görlichová Zuzana</t>
  </si>
  <si>
    <t>Mügl Jan</t>
  </si>
  <si>
    <t>Netolice</t>
  </si>
  <si>
    <t>Heindrich Petr</t>
  </si>
  <si>
    <t>Molík František</t>
  </si>
  <si>
    <t>Dubovský Marek</t>
  </si>
  <si>
    <t>Martinec Stanislav</t>
  </si>
  <si>
    <t>Zlín</t>
  </si>
  <si>
    <t>Urbánek Antonín</t>
  </si>
  <si>
    <t>Sommerová Jana</t>
  </si>
  <si>
    <t>Vyškov</t>
  </si>
  <si>
    <t>Svačina Radek</t>
  </si>
  <si>
    <t>Oblekovice</t>
  </si>
  <si>
    <t>Weingut Bergmann-Windmuehle Retz</t>
  </si>
  <si>
    <t>Marek Tomáš</t>
  </si>
  <si>
    <t>Petrilak Petr</t>
  </si>
  <si>
    <t>Praha 917 - VINOŘ</t>
  </si>
  <si>
    <t>Svobodová Jarmila</t>
  </si>
  <si>
    <t>Ryška Jiří</t>
  </si>
  <si>
    <t>Čiháková Iva</t>
  </si>
  <si>
    <t>ZD</t>
  </si>
  <si>
    <t>Semice</t>
  </si>
  <si>
    <t>Otruba Jan</t>
  </si>
  <si>
    <t xml:space="preserve">Strážnice </t>
  </si>
  <si>
    <t>Oceloví letci</t>
  </si>
  <si>
    <t>Neulinger  Antonín</t>
  </si>
  <si>
    <t>Vranovská Ves</t>
  </si>
  <si>
    <t>Ležák Alfred</t>
  </si>
  <si>
    <t>Šanov</t>
  </si>
  <si>
    <t>Slaný Jaroslav</t>
  </si>
  <si>
    <t>Trojanová Eva</t>
  </si>
  <si>
    <t>Bílek Jiří</t>
  </si>
  <si>
    <t>Frkal Tomas</t>
  </si>
  <si>
    <t>Uhercice u Zn.</t>
  </si>
  <si>
    <t>Majerník Karol</t>
  </si>
  <si>
    <t xml:space="preserve">Kaufmann Harald </t>
  </si>
  <si>
    <t xml:space="preserve">Poindl Christoph </t>
  </si>
  <si>
    <t>Žíroš Pavel</t>
  </si>
  <si>
    <t>Dvouletý Vladimír</t>
  </si>
  <si>
    <t>Nedakonice</t>
  </si>
  <si>
    <t>Svoboda Ivo</t>
  </si>
  <si>
    <t>Válek David</t>
  </si>
  <si>
    <t>Ostrava</t>
  </si>
  <si>
    <t>Nevěčný Pavel</t>
  </si>
  <si>
    <t>Růžička Jan</t>
  </si>
  <si>
    <t>Marek Miroslav</t>
  </si>
  <si>
    <t>Velešín</t>
  </si>
  <si>
    <t>Slámová Jitka</t>
  </si>
  <si>
    <t>Jordánová Lucie</t>
  </si>
  <si>
    <t>Stohl Karin</t>
  </si>
  <si>
    <t>Hladík Jaroslav</t>
  </si>
  <si>
    <t xml:space="preserve">Retz </t>
  </si>
  <si>
    <t>Ondroušek Vladimír</t>
  </si>
  <si>
    <t>Polašek Vladimír</t>
  </si>
  <si>
    <t>Koukal Petr</t>
  </si>
  <si>
    <t>Hrušovany u Brna</t>
  </si>
  <si>
    <t>Herman Vojtěch</t>
  </si>
  <si>
    <t>Hostěradice</t>
  </si>
  <si>
    <t>Pokorný Miroslav</t>
  </si>
  <si>
    <t>Kirsch Petr</t>
  </si>
  <si>
    <t>Herman Luděk</t>
  </si>
  <si>
    <t>Brabec Zdeněk</t>
  </si>
  <si>
    <t>Mařas Jiří</t>
  </si>
  <si>
    <t>Brabenec Dalibor</t>
  </si>
  <si>
    <t>Albert Josef</t>
  </si>
  <si>
    <t>Přezvinský Bedřich</t>
  </si>
  <si>
    <t>Šindelářová Marcela</t>
  </si>
  <si>
    <t>Nechvátal Aleš</t>
  </si>
  <si>
    <t>Chaloupecký Petr</t>
  </si>
  <si>
    <t>Štojdlová Jitka</t>
  </si>
  <si>
    <t>Trhové Sviny</t>
  </si>
  <si>
    <t>Knoblochová Kateřina</t>
  </si>
  <si>
    <t>Borovany</t>
  </si>
  <si>
    <t>Jaroš Petr</t>
  </si>
  <si>
    <t>Pečky</t>
  </si>
  <si>
    <t>Lancouch Stanislav</t>
  </si>
  <si>
    <t>Toifl Lukáš</t>
  </si>
  <si>
    <t>DNF</t>
  </si>
  <si>
    <t>Krčál Jaroslav</t>
  </si>
  <si>
    <t>Reif Martin</t>
  </si>
  <si>
    <t>Foukal Libor</t>
  </si>
  <si>
    <t>Ryšavý Jiří</t>
  </si>
  <si>
    <t>Vranov n/ Dyjí</t>
  </si>
  <si>
    <t>Malina Filip</t>
  </si>
  <si>
    <t>Měnín</t>
  </si>
  <si>
    <t>Trummer Rudolf</t>
  </si>
  <si>
    <t xml:space="preserve">Laa/Thaya </t>
  </si>
  <si>
    <t>Hladík Aleš</t>
  </si>
  <si>
    <t>Brabec František</t>
  </si>
  <si>
    <t xml:space="preserve">Přimětice </t>
  </si>
  <si>
    <t>Kňazovčík Jaroslav</t>
  </si>
  <si>
    <t>Hirt Lukáš</t>
  </si>
  <si>
    <t>Moravské Budějovice</t>
  </si>
  <si>
    <t>CYKLO MIKULÁŠEK-GEOX (X)</t>
  </si>
  <si>
    <t>Smutný Nikola</t>
  </si>
  <si>
    <t>Lahofer AUTHOR CUP 2011 - Pohádka LANČOV</t>
  </si>
  <si>
    <t>3. září 2011</t>
  </si>
  <si>
    <t>FIREMNÍ TÝMY</t>
  </si>
  <si>
    <t>ČAS CELKEM</t>
  </si>
  <si>
    <t>1.</t>
  </si>
  <si>
    <t>Cyklo Mikulášek GEOX</t>
  </si>
  <si>
    <t>2.</t>
  </si>
  <si>
    <t>BAGBIKE.CZ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</si>
  <si>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</si>
  <si>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</si>
  <si>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</si>
  <si>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</si>
  <si>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</si>
  <si>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</si>
  <si>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</si>
  <si>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</si>
  <si>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</si>
  <si>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</si>
  <si>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</si>
  <si>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</si>
  <si>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UNIDATAS</t>
  </si>
  <si>
    <t>15.</t>
  </si>
  <si>
    <t>16.</t>
  </si>
  <si>
    <t>17.</t>
  </si>
  <si>
    <t>18.</t>
  </si>
  <si>
    <t>19.</t>
  </si>
  <si>
    <t>20.</t>
  </si>
  <si>
    <t>LAHOFER TEAM</t>
  </si>
  <si>
    <t>21.</t>
  </si>
  <si>
    <t>ŽENSKÉ TÝMY</t>
  </si>
  <si>
    <t>CK Mikulášek - ženy</t>
  </si>
  <si>
    <t>Kategorie:</t>
  </si>
  <si>
    <t>Celkem startujících:</t>
  </si>
  <si>
    <t>ZJ - juniorky</t>
  </si>
  <si>
    <t>Celkem</t>
  </si>
  <si>
    <t>Týmy</t>
  </si>
  <si>
    <t>Týmy - firemní</t>
  </si>
  <si>
    <t>Týmy - ženské</t>
  </si>
  <si>
    <t>Celkem týmů: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</si>
</sst>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H:MM:SS"/>
    <numFmt numFmtId="167" formatCode="H:MM:SS;@"/>
    <numFmt numFmtId="168" formatCode="0"/>
    <numFmt numFmtId="169" formatCode="0.00"/>
    <numFmt numFmtId="170" formatCode="[H]:MM:SS"/>
  </numFmts>
  <fonts count="1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9"/>
      <color indexed="9"/>
      <name val="Arial CE"/>
      <family val="2"/>
    </font>
    <font>
      <b/>
      <sz val="8"/>
      <color indexed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9"/>
      <name val="Arial CE"/>
      <family val="2"/>
    </font>
    <font>
      <sz val="8"/>
      <color indexed="8"/>
      <name val="Arial"/>
      <family val="2"/>
    </font>
    <font>
      <b/>
      <sz val="16"/>
      <color indexed="17"/>
      <name val="Arial CE"/>
      <family val="2"/>
    </font>
    <font>
      <b/>
      <sz val="8"/>
      <color indexed="10"/>
      <name val="Arial CE"/>
      <family val="2"/>
    </font>
    <font>
      <u val="single"/>
      <sz val="10"/>
      <color indexed="12"/>
      <name val="Arial CE"/>
      <family val="2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97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 vertical="center"/>
    </xf>
    <xf numFmtId="164" fontId="7" fillId="0" borderId="0" xfId="0" applyFont="1" applyFill="1" applyAlignment="1">
      <alignment horizontal="center"/>
    </xf>
    <xf numFmtId="164" fontId="7" fillId="0" borderId="0" xfId="0" applyFont="1" applyFill="1" applyAlignment="1">
      <alignment/>
    </xf>
    <xf numFmtId="164" fontId="7" fillId="0" borderId="0" xfId="0" applyFont="1" applyAlignment="1">
      <alignment horizontal="center"/>
    </xf>
    <xf numFmtId="166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4" fontId="0" fillId="0" borderId="0" xfId="0" applyFont="1" applyFill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7" fillId="0" borderId="0" xfId="0" applyFont="1" applyAlignment="1">
      <alignment/>
    </xf>
    <xf numFmtId="164" fontId="3" fillId="0" borderId="0" xfId="0" applyFont="1" applyFill="1" applyAlignment="1">
      <alignment vertical="center"/>
    </xf>
    <xf numFmtId="164" fontId="3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1" fillId="0" borderId="0" xfId="0" applyFont="1" applyFill="1" applyAlignment="1">
      <alignment/>
    </xf>
    <xf numFmtId="168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6" fillId="0" borderId="0" xfId="0" applyFont="1" applyAlignment="1">
      <alignment/>
    </xf>
    <xf numFmtId="168" fontId="10" fillId="0" borderId="0" xfId="0" applyNumberFormat="1" applyFont="1" applyBorder="1" applyAlignment="1">
      <alignment horizontal="left"/>
    </xf>
    <xf numFmtId="168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left"/>
    </xf>
    <xf numFmtId="168" fontId="3" fillId="0" borderId="0" xfId="0" applyNumberFormat="1" applyFont="1" applyAlignment="1">
      <alignment/>
    </xf>
    <xf numFmtId="168" fontId="2" fillId="3" borderId="0" xfId="0" applyNumberFormat="1" applyFont="1" applyFill="1" applyAlignment="1">
      <alignment horizontal="left" vertical="center" indent="1"/>
    </xf>
    <xf numFmtId="165" fontId="0" fillId="3" borderId="0" xfId="0" applyNumberFormat="1" applyFont="1" applyFill="1" applyAlignment="1">
      <alignment horizontal="center" vertical="center"/>
    </xf>
    <xf numFmtId="168" fontId="0" fillId="3" borderId="0" xfId="0" applyNumberFormat="1" applyFont="1" applyFill="1" applyAlignment="1">
      <alignment horizontal="center" vertical="center"/>
    </xf>
    <xf numFmtId="167" fontId="2" fillId="3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164" fontId="8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8" fontId="1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center"/>
    </xf>
    <xf numFmtId="170" fontId="3" fillId="0" borderId="0" xfId="0" applyNumberFormat="1" applyFont="1" applyFill="1" applyAlignment="1">
      <alignment horizontal="center"/>
    </xf>
    <xf numFmtId="164" fontId="3" fillId="0" borderId="0" xfId="0" applyFont="1" applyBorder="1" applyAlignment="1">
      <alignment vertical="center"/>
    </xf>
    <xf numFmtId="168" fontId="3" fillId="0" borderId="0" xfId="0" applyNumberFormat="1" applyFont="1" applyFill="1" applyAlignment="1">
      <alignment horizontal="center" vertical="center"/>
    </xf>
    <xf numFmtId="169" fontId="0" fillId="0" borderId="0" xfId="0" applyNumberFormat="1" applyFont="1" applyAlignment="1">
      <alignment vertical="center"/>
    </xf>
    <xf numFmtId="170" fontId="2" fillId="0" borderId="0" xfId="0" applyNumberFormat="1" applyFont="1" applyAlignment="1">
      <alignment vertical="center"/>
    </xf>
    <xf numFmtId="164" fontId="2" fillId="0" borderId="0" xfId="0" applyFont="1" applyAlignment="1">
      <alignment vertical="center"/>
    </xf>
    <xf numFmtId="169" fontId="0" fillId="0" borderId="0" xfId="0" applyNumberFormat="1" applyFont="1" applyFill="1" applyAlignment="1">
      <alignment vertical="center"/>
    </xf>
    <xf numFmtId="164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8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vertical="center"/>
    </xf>
    <xf numFmtId="170" fontId="8" fillId="0" borderId="0" xfId="0" applyNumberFormat="1" applyFont="1" applyFill="1" applyAlignment="1">
      <alignment horizontal="center"/>
    </xf>
    <xf numFmtId="165" fontId="8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vertical="center"/>
    </xf>
    <xf numFmtId="168" fontId="12" fillId="0" borderId="0" xfId="20" applyNumberFormat="1" applyFill="1" applyBorder="1" applyAlignment="1" applyProtection="1">
      <alignment vertical="center"/>
      <protection/>
    </xf>
    <xf numFmtId="167" fontId="0" fillId="0" borderId="0" xfId="0" applyNumberFormat="1" applyFont="1" applyAlignment="1">
      <alignment vertical="center"/>
    </xf>
    <xf numFmtId="167" fontId="0" fillId="0" borderId="0" xfId="0" applyNumberFormat="1" applyFont="1" applyFill="1" applyAlignment="1">
      <alignment horizontal="right"/>
    </xf>
    <xf numFmtId="167" fontId="0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/>
    </xf>
    <xf numFmtId="168" fontId="12" fillId="0" borderId="0" xfId="20" applyNumberFormat="1" applyFill="1" applyBorder="1" applyAlignment="1" applyProtection="1">
      <alignment horizontal="left"/>
      <protection/>
    </xf>
    <xf numFmtId="164" fontId="8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9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70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70" fontId="8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164" fontId="13" fillId="2" borderId="2" xfId="0" applyFont="1" applyFill="1" applyBorder="1" applyAlignment="1">
      <alignment horizontal="left" vertical="center" indent="1"/>
    </xf>
    <xf numFmtId="164" fontId="13" fillId="2" borderId="2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 indent="1"/>
    </xf>
    <xf numFmtId="164" fontId="0" fillId="0" borderId="2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0" fillId="0" borderId="0" xfId="0" applyFont="1" applyAlignment="1">
      <alignment horizontal="left" vertical="center" indent="1"/>
    </xf>
    <xf numFmtId="164" fontId="0" fillId="0" borderId="0" xfId="0" applyFont="1" applyBorder="1" applyAlignment="1">
      <alignment horizontal="left" vertical="center" indent="1"/>
    </xf>
    <xf numFmtId="164" fontId="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41</xdr:row>
      <xdr:rowOff>104775</xdr:rowOff>
    </xdr:from>
    <xdr:to>
      <xdr:col>3</xdr:col>
      <xdr:colOff>1000125</xdr:colOff>
      <xdr:row>44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6162675"/>
          <a:ext cx="9810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371475</xdr:colOff>
      <xdr:row>42</xdr:row>
      <xdr:rowOff>47625</xdr:rowOff>
    </xdr:from>
    <xdr:to>
      <xdr:col>1</xdr:col>
      <xdr:colOff>2200275</xdr:colOff>
      <xdr:row>43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6267450"/>
          <a:ext cx="18288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38100</xdr:rowOff>
    </xdr:from>
    <xdr:to>
      <xdr:col>1</xdr:col>
      <xdr:colOff>9525</xdr:colOff>
      <xdr:row>44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924550"/>
          <a:ext cx="13716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C34" sqref="C34"/>
    </sheetView>
  </sheetViews>
  <sheetFormatPr defaultColWidth="9.00390625" defaultRowHeight="15" customHeight="1"/>
  <cols>
    <col min="1" max="1" width="8.75390625" style="1" customWidth="1"/>
    <col min="2" max="2" width="6.625" style="1" customWidth="1"/>
    <col min="3" max="3" width="25.00390625" style="2" customWidth="1"/>
    <col min="4" max="4" width="9.875" style="3" customWidth="1"/>
    <col min="5" max="5" width="17.00390625" style="2" customWidth="1"/>
    <col min="6" max="6" width="22.25390625" style="2" customWidth="1"/>
    <col min="7" max="7" width="7.25390625" style="4" customWidth="1"/>
    <col min="8" max="8" width="8.875" style="5" customWidth="1"/>
    <col min="9" max="9" width="6.75390625" style="6" customWidth="1"/>
    <col min="10" max="16384" width="9.125" style="7" customWidth="1"/>
  </cols>
  <sheetData>
    <row r="1" spans="1:9" ht="27" customHeight="1">
      <c r="A1" s="8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10" t="s">
        <v>8</v>
      </c>
    </row>
    <row r="2" spans="1:9" ht="13.5" customHeight="1">
      <c r="A2" s="13">
        <v>1</v>
      </c>
      <c r="B2" s="13">
        <v>1</v>
      </c>
      <c r="C2" s="14" t="s">
        <v>9</v>
      </c>
      <c r="D2" s="15" t="s">
        <v>10</v>
      </c>
      <c r="E2" s="16" t="s">
        <v>11</v>
      </c>
      <c r="F2" s="16" t="s">
        <v>12</v>
      </c>
      <c r="G2" s="17">
        <v>15</v>
      </c>
      <c r="H2" s="18">
        <v>0.0724537037037037</v>
      </c>
      <c r="I2" s="19"/>
    </row>
    <row r="3" spans="1:9" s="21" customFormat="1" ht="13.5" customHeight="1">
      <c r="A3" s="13">
        <v>2</v>
      </c>
      <c r="B3" s="13">
        <v>1</v>
      </c>
      <c r="C3" s="16" t="s">
        <v>13</v>
      </c>
      <c r="D3" s="15" t="s">
        <v>14</v>
      </c>
      <c r="E3" s="16" t="s">
        <v>15</v>
      </c>
      <c r="F3" s="16"/>
      <c r="G3" s="17">
        <v>250</v>
      </c>
      <c r="H3" s="18">
        <v>0.07263888888888889</v>
      </c>
      <c r="I3" s="20"/>
    </row>
    <row r="4" spans="1:9" s="21" customFormat="1" ht="15" customHeight="1">
      <c r="A4" s="13">
        <v>3</v>
      </c>
      <c r="B4" s="1">
        <v>2</v>
      </c>
      <c r="C4" s="14" t="s">
        <v>16</v>
      </c>
      <c r="D4" s="15" t="s">
        <v>10</v>
      </c>
      <c r="E4" s="16" t="s">
        <v>17</v>
      </c>
      <c r="F4" s="16" t="s">
        <v>12</v>
      </c>
      <c r="G4" s="17">
        <v>18</v>
      </c>
      <c r="H4" s="22">
        <v>0.0728125</v>
      </c>
      <c r="I4" s="20"/>
    </row>
    <row r="5" spans="1:9" s="21" customFormat="1" ht="15" customHeight="1">
      <c r="A5" s="13">
        <v>4</v>
      </c>
      <c r="B5" s="1">
        <v>3</v>
      </c>
      <c r="C5" s="14" t="s">
        <v>18</v>
      </c>
      <c r="D5" s="15" t="s">
        <v>10</v>
      </c>
      <c r="E5" s="16" t="s">
        <v>19</v>
      </c>
      <c r="F5" s="16" t="s">
        <v>12</v>
      </c>
      <c r="G5" s="17">
        <v>10</v>
      </c>
      <c r="H5" s="22">
        <v>0.07487268518518518</v>
      </c>
      <c r="I5" s="3"/>
    </row>
    <row r="6" spans="1:9" s="21" customFormat="1" ht="16.5" customHeight="1">
      <c r="A6" s="13">
        <v>5</v>
      </c>
      <c r="B6" s="1">
        <v>4</v>
      </c>
      <c r="C6" s="14" t="s">
        <v>20</v>
      </c>
      <c r="D6" s="15" t="s">
        <v>10</v>
      </c>
      <c r="E6" s="16" t="s">
        <v>19</v>
      </c>
      <c r="F6" s="16" t="s">
        <v>21</v>
      </c>
      <c r="G6" s="17">
        <v>24</v>
      </c>
      <c r="H6" s="18">
        <v>0.07506944444444445</v>
      </c>
      <c r="I6" s="3"/>
    </row>
    <row r="7" spans="1:9" s="21" customFormat="1" ht="17.25" customHeight="1">
      <c r="A7" s="13">
        <v>6</v>
      </c>
      <c r="B7" s="1">
        <v>1</v>
      </c>
      <c r="C7" s="2" t="s">
        <v>22</v>
      </c>
      <c r="D7" s="15" t="s">
        <v>23</v>
      </c>
      <c r="E7" s="23" t="s">
        <v>24</v>
      </c>
      <c r="F7" s="23" t="s">
        <v>25</v>
      </c>
      <c r="G7" s="17">
        <v>60</v>
      </c>
      <c r="H7" s="22">
        <v>0.0787037037037037</v>
      </c>
      <c r="I7" s="3"/>
    </row>
    <row r="8" spans="1:9" ht="15" customHeight="1">
      <c r="A8" s="13">
        <v>7</v>
      </c>
      <c r="B8" s="1">
        <v>1</v>
      </c>
      <c r="C8" s="14" t="s">
        <v>26</v>
      </c>
      <c r="D8" s="15" t="s">
        <v>27</v>
      </c>
      <c r="E8" s="16" t="s">
        <v>28</v>
      </c>
      <c r="F8" s="16" t="s">
        <v>29</v>
      </c>
      <c r="G8" s="17">
        <v>27</v>
      </c>
      <c r="H8" s="18">
        <v>0.0787962962962963</v>
      </c>
      <c r="I8" s="20"/>
    </row>
    <row r="9" spans="1:9" ht="15" customHeight="1">
      <c r="A9" s="13">
        <v>8</v>
      </c>
      <c r="B9" s="1">
        <v>5</v>
      </c>
      <c r="C9" s="2" t="s">
        <v>30</v>
      </c>
      <c r="D9" s="17" t="s">
        <v>10</v>
      </c>
      <c r="E9" s="16" t="s">
        <v>31</v>
      </c>
      <c r="F9" s="16" t="s">
        <v>12</v>
      </c>
      <c r="G9" s="17">
        <v>151</v>
      </c>
      <c r="H9" s="22">
        <v>0.07951388888888888</v>
      </c>
      <c r="I9" s="20"/>
    </row>
    <row r="10" spans="1:9" ht="15" customHeight="1">
      <c r="A10" s="13">
        <v>9</v>
      </c>
      <c r="B10" s="1">
        <v>6</v>
      </c>
      <c r="C10" s="14" t="s">
        <v>32</v>
      </c>
      <c r="D10" s="15" t="s">
        <v>10</v>
      </c>
      <c r="E10" s="16" t="s">
        <v>33</v>
      </c>
      <c r="F10" s="16" t="s">
        <v>34</v>
      </c>
      <c r="G10" s="17">
        <v>19</v>
      </c>
      <c r="H10" s="18">
        <v>0.07960648148148149</v>
      </c>
      <c r="I10" s="3"/>
    </row>
    <row r="11" spans="1:9" ht="15" customHeight="1">
      <c r="A11" s="13">
        <v>10</v>
      </c>
      <c r="B11" s="1">
        <v>7</v>
      </c>
      <c r="C11" s="2" t="s">
        <v>35</v>
      </c>
      <c r="D11" s="15" t="s">
        <v>10</v>
      </c>
      <c r="E11" s="16" t="s">
        <v>36</v>
      </c>
      <c r="F11" s="16" t="s">
        <v>34</v>
      </c>
      <c r="G11" s="17">
        <v>163</v>
      </c>
      <c r="H11" s="22">
        <v>0.07969907407407407</v>
      </c>
      <c r="I11" s="3"/>
    </row>
    <row r="12" spans="1:9" ht="15" customHeight="1">
      <c r="A12" s="13">
        <v>11</v>
      </c>
      <c r="B12" s="1">
        <v>2</v>
      </c>
      <c r="C12" s="14" t="s">
        <v>37</v>
      </c>
      <c r="D12" s="15" t="s">
        <v>23</v>
      </c>
      <c r="E12" s="16" t="s">
        <v>38</v>
      </c>
      <c r="F12" s="16" t="s">
        <v>34</v>
      </c>
      <c r="G12" s="17">
        <v>166</v>
      </c>
      <c r="H12" s="18">
        <v>0.07984953703703704</v>
      </c>
      <c r="I12" s="3"/>
    </row>
    <row r="13" spans="1:9" ht="15" customHeight="1">
      <c r="A13" s="13">
        <v>12</v>
      </c>
      <c r="B13" s="1">
        <v>1</v>
      </c>
      <c r="C13" s="2" t="s">
        <v>39</v>
      </c>
      <c r="D13" s="3" t="s">
        <v>40</v>
      </c>
      <c r="E13" s="2" t="s">
        <v>41</v>
      </c>
      <c r="G13" s="17">
        <v>214</v>
      </c>
      <c r="H13" s="22">
        <v>0.08065972222222222</v>
      </c>
      <c r="I13" s="3"/>
    </row>
    <row r="14" spans="1:9" ht="15" customHeight="1">
      <c r="A14" s="13">
        <v>13</v>
      </c>
      <c r="B14" s="1">
        <v>3</v>
      </c>
      <c r="C14" s="2" t="s">
        <v>42</v>
      </c>
      <c r="D14" s="15" t="s">
        <v>23</v>
      </c>
      <c r="E14" s="16" t="s">
        <v>43</v>
      </c>
      <c r="F14" s="16" t="s">
        <v>44</v>
      </c>
      <c r="G14" s="17">
        <v>21</v>
      </c>
      <c r="H14" s="22">
        <v>0.08081018518518518</v>
      </c>
      <c r="I14" s="3"/>
    </row>
    <row r="15" spans="1:9" ht="15" customHeight="1">
      <c r="A15" s="13">
        <v>14</v>
      </c>
      <c r="B15" s="1">
        <v>8</v>
      </c>
      <c r="C15" s="14" t="s">
        <v>45</v>
      </c>
      <c r="D15" s="15" t="s">
        <v>10</v>
      </c>
      <c r="E15" s="16" t="s">
        <v>33</v>
      </c>
      <c r="F15" s="16" t="s">
        <v>34</v>
      </c>
      <c r="G15" s="17">
        <v>162</v>
      </c>
      <c r="H15" s="22">
        <v>0.08170138888888889</v>
      </c>
      <c r="I15" s="20"/>
    </row>
    <row r="16" spans="1:9" ht="15" customHeight="1">
      <c r="A16" s="13">
        <v>15</v>
      </c>
      <c r="B16" s="1">
        <v>4</v>
      </c>
      <c r="C16" s="24" t="s">
        <v>46</v>
      </c>
      <c r="D16" s="3" t="s">
        <v>23</v>
      </c>
      <c r="E16" s="24" t="s">
        <v>47</v>
      </c>
      <c r="G16" s="25">
        <v>201</v>
      </c>
      <c r="H16" s="22">
        <v>0.08170138888888889</v>
      </c>
      <c r="I16" s="3"/>
    </row>
    <row r="17" spans="1:9" ht="15" customHeight="1">
      <c r="A17" s="13">
        <v>16</v>
      </c>
      <c r="B17" s="1">
        <v>5</v>
      </c>
      <c r="C17" s="16" t="s">
        <v>48</v>
      </c>
      <c r="D17" s="15" t="s">
        <v>23</v>
      </c>
      <c r="E17" s="16" t="s">
        <v>49</v>
      </c>
      <c r="F17" s="16" t="s">
        <v>50</v>
      </c>
      <c r="G17" s="17">
        <v>245</v>
      </c>
      <c r="H17" s="22">
        <v>0.08172453703703704</v>
      </c>
      <c r="I17" s="20"/>
    </row>
    <row r="18" spans="1:9" ht="15" customHeight="1">
      <c r="A18" s="13">
        <v>17</v>
      </c>
      <c r="B18" s="1">
        <v>6</v>
      </c>
      <c r="C18" s="14" t="s">
        <v>51</v>
      </c>
      <c r="D18" s="15" t="s">
        <v>23</v>
      </c>
      <c r="E18" s="16" t="s">
        <v>52</v>
      </c>
      <c r="F18" s="16"/>
      <c r="G18" s="17">
        <v>213</v>
      </c>
      <c r="H18" s="18">
        <v>0.08221064814814814</v>
      </c>
      <c r="I18" s="20"/>
    </row>
    <row r="19" spans="1:9" ht="15" customHeight="1">
      <c r="A19" s="13">
        <v>18</v>
      </c>
      <c r="B19" s="1">
        <v>2</v>
      </c>
      <c r="C19" s="16" t="s">
        <v>53</v>
      </c>
      <c r="D19" s="15" t="s">
        <v>40</v>
      </c>
      <c r="E19" s="16" t="s">
        <v>47</v>
      </c>
      <c r="F19" s="16"/>
      <c r="G19" s="17">
        <v>231</v>
      </c>
      <c r="H19" s="18">
        <v>0.08222222222222221</v>
      </c>
      <c r="I19" s="20"/>
    </row>
    <row r="20" spans="1:9" ht="15" customHeight="1">
      <c r="A20" s="13">
        <v>19</v>
      </c>
      <c r="B20" s="1">
        <v>2</v>
      </c>
      <c r="C20" s="2" t="s">
        <v>54</v>
      </c>
      <c r="D20" s="15" t="s">
        <v>14</v>
      </c>
      <c r="E20" s="16" t="s">
        <v>55</v>
      </c>
      <c r="F20" s="16"/>
      <c r="G20" s="17">
        <v>22</v>
      </c>
      <c r="H20" s="22">
        <v>0.08262731481481482</v>
      </c>
      <c r="I20" s="3"/>
    </row>
    <row r="21" spans="1:9" ht="15" customHeight="1">
      <c r="A21" s="13">
        <v>20</v>
      </c>
      <c r="B21" s="1">
        <v>3</v>
      </c>
      <c r="C21" s="14" t="s">
        <v>56</v>
      </c>
      <c r="D21" s="15" t="s">
        <v>14</v>
      </c>
      <c r="E21" s="16" t="s">
        <v>11</v>
      </c>
      <c r="F21" s="16" t="s">
        <v>57</v>
      </c>
      <c r="G21" s="17">
        <v>156</v>
      </c>
      <c r="H21" s="18">
        <v>0.08275462962962964</v>
      </c>
      <c r="I21" s="20"/>
    </row>
    <row r="22" spans="1:9" ht="15" customHeight="1">
      <c r="A22" s="13">
        <v>21</v>
      </c>
      <c r="B22" s="1">
        <v>7</v>
      </c>
      <c r="C22" s="14" t="s">
        <v>58</v>
      </c>
      <c r="D22" s="15" t="s">
        <v>23</v>
      </c>
      <c r="E22" s="16" t="s">
        <v>59</v>
      </c>
      <c r="F22" s="16" t="s">
        <v>60</v>
      </c>
      <c r="G22" s="17">
        <v>33</v>
      </c>
      <c r="H22" s="22">
        <v>0.08293981481481481</v>
      </c>
      <c r="I22" s="3"/>
    </row>
    <row r="23" spans="1:9" ht="15" customHeight="1">
      <c r="A23" s="13">
        <v>22</v>
      </c>
      <c r="B23" s="1">
        <v>8</v>
      </c>
      <c r="C23" s="14" t="s">
        <v>61</v>
      </c>
      <c r="D23" s="15" t="s">
        <v>23</v>
      </c>
      <c r="E23" s="23" t="s">
        <v>62</v>
      </c>
      <c r="F23" s="16" t="s">
        <v>21</v>
      </c>
      <c r="G23" s="17">
        <v>30</v>
      </c>
      <c r="H23" s="22">
        <v>0.08296296296296296</v>
      </c>
      <c r="I23" s="3"/>
    </row>
    <row r="24" spans="1:9" ht="15" customHeight="1">
      <c r="A24" s="13">
        <v>23</v>
      </c>
      <c r="B24" s="1">
        <v>9</v>
      </c>
      <c r="C24" s="2" t="s">
        <v>63</v>
      </c>
      <c r="D24" s="15" t="s">
        <v>23</v>
      </c>
      <c r="E24" s="16" t="s">
        <v>64</v>
      </c>
      <c r="F24" s="16" t="s">
        <v>65</v>
      </c>
      <c r="G24" s="17">
        <v>14</v>
      </c>
      <c r="H24" s="22">
        <v>0.08297453703703704</v>
      </c>
      <c r="I24" s="3"/>
    </row>
    <row r="25" spans="1:9" ht="15" customHeight="1">
      <c r="A25" s="13">
        <v>24</v>
      </c>
      <c r="B25" s="1">
        <v>10</v>
      </c>
      <c r="C25" s="14" t="s">
        <v>66</v>
      </c>
      <c r="D25" s="15" t="s">
        <v>23</v>
      </c>
      <c r="E25" s="16" t="s">
        <v>67</v>
      </c>
      <c r="F25" s="16"/>
      <c r="G25" s="17">
        <v>26</v>
      </c>
      <c r="H25" s="18">
        <v>0.08368055555555555</v>
      </c>
      <c r="I25" s="3"/>
    </row>
    <row r="26" spans="1:9" ht="15" customHeight="1">
      <c r="A26" s="13">
        <v>25</v>
      </c>
      <c r="B26" s="1">
        <v>11</v>
      </c>
      <c r="C26" s="14" t="s">
        <v>68</v>
      </c>
      <c r="D26" s="15" t="s">
        <v>23</v>
      </c>
      <c r="E26" s="16" t="s">
        <v>19</v>
      </c>
      <c r="F26" s="16"/>
      <c r="G26" s="17">
        <v>32</v>
      </c>
      <c r="H26" s="18">
        <v>0.08380787037037037</v>
      </c>
      <c r="I26" s="3"/>
    </row>
    <row r="27" spans="1:9" ht="15" customHeight="1">
      <c r="A27" s="13">
        <v>26</v>
      </c>
      <c r="B27" s="1">
        <v>3</v>
      </c>
      <c r="C27" s="14" t="s">
        <v>69</v>
      </c>
      <c r="D27" s="15" t="s">
        <v>40</v>
      </c>
      <c r="E27" s="16" t="s">
        <v>70</v>
      </c>
      <c r="F27" s="16"/>
      <c r="G27" s="17">
        <v>211</v>
      </c>
      <c r="H27" s="18">
        <v>0.08408564814814816</v>
      </c>
      <c r="I27" s="3"/>
    </row>
    <row r="28" spans="1:9" ht="15" customHeight="1">
      <c r="A28" s="13">
        <v>27</v>
      </c>
      <c r="B28" s="1">
        <v>9</v>
      </c>
      <c r="C28" s="2" t="s">
        <v>71</v>
      </c>
      <c r="D28" s="17" t="s">
        <v>10</v>
      </c>
      <c r="E28" s="16" t="s">
        <v>72</v>
      </c>
      <c r="F28" s="23" t="s">
        <v>73</v>
      </c>
      <c r="G28" s="17">
        <v>25</v>
      </c>
      <c r="H28" s="22">
        <v>0.08421296296296298</v>
      </c>
      <c r="I28" s="20"/>
    </row>
    <row r="29" spans="1:9" ht="15" customHeight="1">
      <c r="A29" s="13">
        <v>28</v>
      </c>
      <c r="B29" s="1">
        <v>10</v>
      </c>
      <c r="C29" s="16" t="s">
        <v>74</v>
      </c>
      <c r="D29" s="15" t="s">
        <v>10</v>
      </c>
      <c r="E29" s="16" t="s">
        <v>70</v>
      </c>
      <c r="F29" s="16" t="s">
        <v>75</v>
      </c>
      <c r="G29" s="17">
        <v>233</v>
      </c>
      <c r="H29" s="18">
        <v>0.08440972222222222</v>
      </c>
      <c r="I29" s="20"/>
    </row>
    <row r="30" spans="1:9" ht="15" customHeight="1">
      <c r="A30" s="13">
        <v>29</v>
      </c>
      <c r="B30" s="1">
        <v>12</v>
      </c>
      <c r="C30" s="2" t="s">
        <v>76</v>
      </c>
      <c r="D30" s="15" t="s">
        <v>23</v>
      </c>
      <c r="E30" s="16" t="s">
        <v>33</v>
      </c>
      <c r="F30" s="16" t="s">
        <v>34</v>
      </c>
      <c r="G30" s="17">
        <v>28</v>
      </c>
      <c r="H30" s="22">
        <v>0.08484953703703703</v>
      </c>
      <c r="I30" s="3"/>
    </row>
    <row r="31" spans="1:9" ht="15" customHeight="1">
      <c r="A31" s="13">
        <v>30</v>
      </c>
      <c r="B31" s="1">
        <v>13</v>
      </c>
      <c r="C31" s="14" t="s">
        <v>77</v>
      </c>
      <c r="D31" s="15" t="s">
        <v>23</v>
      </c>
      <c r="E31" s="16" t="s">
        <v>19</v>
      </c>
      <c r="F31" s="16" t="s">
        <v>78</v>
      </c>
      <c r="G31" s="17">
        <v>31</v>
      </c>
      <c r="H31" s="18">
        <v>0.08510416666666666</v>
      </c>
      <c r="I31" s="20"/>
    </row>
    <row r="32" spans="1:9" ht="15" customHeight="1">
      <c r="A32" s="13">
        <v>31</v>
      </c>
      <c r="B32" s="1">
        <v>11</v>
      </c>
      <c r="C32" s="14" t="s">
        <v>79</v>
      </c>
      <c r="D32" s="17" t="s">
        <v>10</v>
      </c>
      <c r="E32" s="16" t="s">
        <v>31</v>
      </c>
      <c r="F32" s="16" t="s">
        <v>12</v>
      </c>
      <c r="G32" s="17">
        <v>152</v>
      </c>
      <c r="H32" s="22">
        <v>0.08511574074074074</v>
      </c>
      <c r="I32" s="3"/>
    </row>
    <row r="33" spans="1:9" ht="15" customHeight="1">
      <c r="A33" s="13">
        <v>32</v>
      </c>
      <c r="B33" s="1">
        <v>4</v>
      </c>
      <c r="C33" s="2" t="s">
        <v>80</v>
      </c>
      <c r="D33" s="15" t="s">
        <v>40</v>
      </c>
      <c r="E33" s="16" t="s">
        <v>81</v>
      </c>
      <c r="F33" s="16"/>
      <c r="G33" s="17">
        <v>8</v>
      </c>
      <c r="H33" s="22">
        <v>0.08575231481481482</v>
      </c>
      <c r="I33" s="20"/>
    </row>
    <row r="34" spans="1:9" ht="15" customHeight="1">
      <c r="A34" s="13">
        <v>33</v>
      </c>
      <c r="B34" s="1">
        <v>14</v>
      </c>
      <c r="C34" s="14" t="s">
        <v>82</v>
      </c>
      <c r="D34" s="15" t="s">
        <v>23</v>
      </c>
      <c r="E34" s="23" t="s">
        <v>83</v>
      </c>
      <c r="F34" s="23" t="s">
        <v>25</v>
      </c>
      <c r="G34" s="17">
        <v>90</v>
      </c>
      <c r="H34" s="22">
        <v>0.08583333333333333</v>
      </c>
      <c r="I34" s="20"/>
    </row>
    <row r="35" spans="1:9" ht="15" customHeight="1">
      <c r="A35" s="13">
        <v>34</v>
      </c>
      <c r="B35" s="1">
        <v>15</v>
      </c>
      <c r="C35" s="2" t="s">
        <v>84</v>
      </c>
      <c r="D35" s="3" t="s">
        <v>23</v>
      </c>
      <c r="E35" s="2" t="s">
        <v>43</v>
      </c>
      <c r="G35" s="17">
        <v>216</v>
      </c>
      <c r="H35" s="22">
        <v>0.08596064814814815</v>
      </c>
      <c r="I35" s="3"/>
    </row>
    <row r="36" spans="1:9" ht="15" customHeight="1">
      <c r="A36" s="13">
        <v>35</v>
      </c>
      <c r="B36" s="1">
        <v>12</v>
      </c>
      <c r="C36" s="16" t="s">
        <v>85</v>
      </c>
      <c r="D36" s="15" t="s">
        <v>10</v>
      </c>
      <c r="E36" s="16" t="s">
        <v>86</v>
      </c>
      <c r="F36" s="23"/>
      <c r="G36" s="17">
        <v>228</v>
      </c>
      <c r="H36" s="18">
        <v>0.08609953703703704</v>
      </c>
      <c r="I36" s="20"/>
    </row>
    <row r="37" spans="1:9" ht="15" customHeight="1">
      <c r="A37" s="13">
        <v>36</v>
      </c>
      <c r="B37" s="1">
        <v>4</v>
      </c>
      <c r="C37" s="14" t="s">
        <v>87</v>
      </c>
      <c r="D37" s="15" t="s">
        <v>14</v>
      </c>
      <c r="E37" s="16" t="s">
        <v>88</v>
      </c>
      <c r="F37" s="16"/>
      <c r="G37" s="17">
        <v>50</v>
      </c>
      <c r="H37" s="18">
        <v>0.08645833333333335</v>
      </c>
      <c r="I37" s="20"/>
    </row>
    <row r="38" spans="1:9" ht="15" customHeight="1">
      <c r="A38" s="13">
        <v>37</v>
      </c>
      <c r="B38" s="1">
        <v>13</v>
      </c>
      <c r="C38" s="14" t="s">
        <v>89</v>
      </c>
      <c r="D38" s="15" t="s">
        <v>10</v>
      </c>
      <c r="E38" s="16" t="s">
        <v>19</v>
      </c>
      <c r="F38" s="16"/>
      <c r="G38" s="17">
        <v>52</v>
      </c>
      <c r="H38" s="22">
        <v>0.08665509259259259</v>
      </c>
      <c r="I38" s="20"/>
    </row>
    <row r="39" spans="1:9" ht="15" customHeight="1">
      <c r="A39" s="13">
        <v>38</v>
      </c>
      <c r="B39" s="1">
        <v>5</v>
      </c>
      <c r="C39" s="14" t="s">
        <v>90</v>
      </c>
      <c r="D39" s="15" t="s">
        <v>40</v>
      </c>
      <c r="E39" s="16" t="s">
        <v>91</v>
      </c>
      <c r="F39" s="16"/>
      <c r="G39" s="17">
        <v>39</v>
      </c>
      <c r="H39" s="18">
        <v>0.08725694444444444</v>
      </c>
      <c r="I39" s="3"/>
    </row>
    <row r="40" spans="1:9" ht="15" customHeight="1">
      <c r="A40" s="13">
        <v>39</v>
      </c>
      <c r="B40" s="1">
        <v>6</v>
      </c>
      <c r="C40" s="2" t="s">
        <v>92</v>
      </c>
      <c r="D40" s="17" t="s">
        <v>40</v>
      </c>
      <c r="E40" s="16" t="s">
        <v>93</v>
      </c>
      <c r="F40" s="23" t="s">
        <v>94</v>
      </c>
      <c r="G40" s="17">
        <v>51</v>
      </c>
      <c r="H40" s="22">
        <v>0.0875</v>
      </c>
      <c r="I40" s="20"/>
    </row>
    <row r="41" spans="1:9" ht="15" customHeight="1">
      <c r="A41" s="13">
        <v>40</v>
      </c>
      <c r="B41" s="1">
        <v>5</v>
      </c>
      <c r="C41" s="14" t="s">
        <v>95</v>
      </c>
      <c r="D41" s="15" t="s">
        <v>14</v>
      </c>
      <c r="E41" s="16" t="s">
        <v>96</v>
      </c>
      <c r="F41" s="16" t="s">
        <v>65</v>
      </c>
      <c r="G41" s="17">
        <v>6</v>
      </c>
      <c r="H41" s="18">
        <v>0.08774305555555556</v>
      </c>
      <c r="I41" s="20"/>
    </row>
    <row r="42" spans="1:9" ht="15" customHeight="1">
      <c r="A42" s="13">
        <v>41</v>
      </c>
      <c r="B42" s="1">
        <v>7</v>
      </c>
      <c r="C42" s="14" t="s">
        <v>97</v>
      </c>
      <c r="D42" s="15" t="s">
        <v>40</v>
      </c>
      <c r="E42" s="16" t="s">
        <v>98</v>
      </c>
      <c r="F42" s="16"/>
      <c r="G42" s="17">
        <v>29</v>
      </c>
      <c r="H42" s="18">
        <v>0.08777777777777777</v>
      </c>
      <c r="I42" s="3"/>
    </row>
    <row r="43" spans="1:9" s="21" customFormat="1" ht="15" customHeight="1">
      <c r="A43" s="13">
        <v>42</v>
      </c>
      <c r="B43" s="1">
        <v>6</v>
      </c>
      <c r="C43" s="2" t="s">
        <v>99</v>
      </c>
      <c r="D43" s="15" t="s">
        <v>14</v>
      </c>
      <c r="E43" s="16" t="s">
        <v>100</v>
      </c>
      <c r="F43" s="16"/>
      <c r="G43" s="17">
        <v>182</v>
      </c>
      <c r="H43" s="22">
        <v>0.08870370370370372</v>
      </c>
      <c r="I43" s="20"/>
    </row>
    <row r="44" spans="1:9" ht="15" customHeight="1">
      <c r="A44" s="13">
        <v>43</v>
      </c>
      <c r="B44" s="1">
        <v>14</v>
      </c>
      <c r="C44" s="14" t="s">
        <v>101</v>
      </c>
      <c r="D44" s="15" t="s">
        <v>10</v>
      </c>
      <c r="E44" s="16" t="s">
        <v>102</v>
      </c>
      <c r="F44" s="16"/>
      <c r="G44" s="17">
        <v>172</v>
      </c>
      <c r="H44" s="18">
        <v>0.08872685185185185</v>
      </c>
      <c r="I44" s="20"/>
    </row>
    <row r="45" spans="1:9" ht="15" customHeight="1">
      <c r="A45" s="13">
        <v>44</v>
      </c>
      <c r="B45" s="1">
        <v>15</v>
      </c>
      <c r="C45" s="14" t="s">
        <v>103</v>
      </c>
      <c r="D45" s="15" t="s">
        <v>10</v>
      </c>
      <c r="E45" s="16" t="s">
        <v>104</v>
      </c>
      <c r="F45" s="16"/>
      <c r="G45" s="17">
        <v>41</v>
      </c>
      <c r="H45" s="18">
        <v>0.08912037037037036</v>
      </c>
      <c r="I45" s="3"/>
    </row>
    <row r="46" spans="1:9" ht="15" customHeight="1">
      <c r="A46" s="13">
        <v>45</v>
      </c>
      <c r="B46" s="1">
        <v>16</v>
      </c>
      <c r="C46" s="14" t="s">
        <v>105</v>
      </c>
      <c r="D46" s="15" t="s">
        <v>10</v>
      </c>
      <c r="E46" s="16" t="s">
        <v>106</v>
      </c>
      <c r="F46" s="16" t="s">
        <v>60</v>
      </c>
      <c r="G46" s="17">
        <v>159</v>
      </c>
      <c r="H46" s="18">
        <v>0.08914351851851852</v>
      </c>
      <c r="I46" s="3"/>
    </row>
    <row r="47" spans="1:9" ht="15" customHeight="1">
      <c r="A47" s="13">
        <v>46</v>
      </c>
      <c r="B47" s="1">
        <v>16</v>
      </c>
      <c r="C47" s="14" t="s">
        <v>107</v>
      </c>
      <c r="D47" s="15" t="s">
        <v>23</v>
      </c>
      <c r="E47" s="16" t="s">
        <v>108</v>
      </c>
      <c r="F47" s="16"/>
      <c r="G47" s="17">
        <v>55</v>
      </c>
      <c r="H47" s="22">
        <v>0.08918981481481482</v>
      </c>
      <c r="I47" s="3"/>
    </row>
    <row r="48" spans="1:9" ht="15" customHeight="1">
      <c r="A48" s="13">
        <v>47</v>
      </c>
      <c r="B48" s="1">
        <v>17</v>
      </c>
      <c r="C48" s="14" t="s">
        <v>109</v>
      </c>
      <c r="D48" s="15" t="s">
        <v>10</v>
      </c>
      <c r="E48" s="16" t="s">
        <v>110</v>
      </c>
      <c r="F48" s="16" t="s">
        <v>111</v>
      </c>
      <c r="G48" s="17">
        <v>167</v>
      </c>
      <c r="H48" s="18">
        <v>0.08972222222222222</v>
      </c>
      <c r="I48" s="20"/>
    </row>
    <row r="49" spans="1:9" ht="15" customHeight="1">
      <c r="A49" s="13">
        <v>48</v>
      </c>
      <c r="B49" s="1">
        <v>18</v>
      </c>
      <c r="C49" s="14" t="s">
        <v>112</v>
      </c>
      <c r="D49" s="15" t="s">
        <v>10</v>
      </c>
      <c r="E49" s="16" t="s">
        <v>113</v>
      </c>
      <c r="F49" s="16" t="s">
        <v>111</v>
      </c>
      <c r="G49" s="17">
        <v>168</v>
      </c>
      <c r="H49" s="26">
        <v>0.0897337962962963</v>
      </c>
      <c r="I49" s="3"/>
    </row>
    <row r="50" spans="1:9" ht="15" customHeight="1">
      <c r="A50" s="13">
        <v>49</v>
      </c>
      <c r="B50" s="1">
        <v>19</v>
      </c>
      <c r="C50" s="14" t="s">
        <v>114</v>
      </c>
      <c r="D50" s="15" t="s">
        <v>10</v>
      </c>
      <c r="E50" s="16" t="s">
        <v>19</v>
      </c>
      <c r="F50" s="16" t="s">
        <v>115</v>
      </c>
      <c r="G50" s="17">
        <v>190</v>
      </c>
      <c r="H50" s="18">
        <v>0.0898726851851852</v>
      </c>
      <c r="I50" s="20"/>
    </row>
    <row r="51" spans="1:9" ht="15" customHeight="1">
      <c r="A51" s="13">
        <v>50</v>
      </c>
      <c r="B51" s="1">
        <v>20</v>
      </c>
      <c r="C51" s="14" t="s">
        <v>116</v>
      </c>
      <c r="D51" s="17" t="s">
        <v>10</v>
      </c>
      <c r="E51" s="16" t="s">
        <v>19</v>
      </c>
      <c r="F51" s="23"/>
      <c r="G51" s="17">
        <v>63</v>
      </c>
      <c r="H51" s="22">
        <v>0.08988425925925926</v>
      </c>
      <c r="I51" s="3"/>
    </row>
    <row r="52" spans="1:9" ht="15" customHeight="1">
      <c r="A52" s="13">
        <v>51</v>
      </c>
      <c r="B52" s="1">
        <v>21</v>
      </c>
      <c r="C52" s="14" t="s">
        <v>117</v>
      </c>
      <c r="D52" s="15" t="s">
        <v>10</v>
      </c>
      <c r="E52" s="16" t="s">
        <v>118</v>
      </c>
      <c r="F52" s="16" t="s">
        <v>65</v>
      </c>
      <c r="G52" s="17">
        <v>13</v>
      </c>
      <c r="H52" s="18">
        <v>0.08989583333333334</v>
      </c>
      <c r="I52" s="20"/>
    </row>
    <row r="53" spans="1:9" ht="15" customHeight="1">
      <c r="A53" s="13">
        <v>52</v>
      </c>
      <c r="B53" s="1">
        <v>17</v>
      </c>
      <c r="C53" s="14" t="s">
        <v>119</v>
      </c>
      <c r="D53" s="15" t="s">
        <v>23</v>
      </c>
      <c r="E53" s="16" t="s">
        <v>120</v>
      </c>
      <c r="F53" s="16" t="s">
        <v>121</v>
      </c>
      <c r="G53" s="17">
        <v>65</v>
      </c>
      <c r="H53" s="18">
        <v>0.08991898148148147</v>
      </c>
      <c r="I53" s="3"/>
    </row>
    <row r="54" spans="1:9" ht="15" customHeight="1">
      <c r="A54" s="13">
        <v>53</v>
      </c>
      <c r="B54" s="1">
        <v>7</v>
      </c>
      <c r="C54" s="16" t="s">
        <v>122</v>
      </c>
      <c r="D54" s="15" t="s">
        <v>14</v>
      </c>
      <c r="E54" s="16" t="s">
        <v>123</v>
      </c>
      <c r="F54" s="16" t="s">
        <v>124</v>
      </c>
      <c r="G54" s="17">
        <v>225</v>
      </c>
      <c r="H54" s="22">
        <v>0.09028935185185184</v>
      </c>
      <c r="I54" s="3"/>
    </row>
    <row r="55" spans="1:9" ht="15" customHeight="1">
      <c r="A55" s="13">
        <v>54</v>
      </c>
      <c r="B55" s="1">
        <v>1</v>
      </c>
      <c r="C55" s="2" t="s">
        <v>125</v>
      </c>
      <c r="D55" s="17" t="s">
        <v>126</v>
      </c>
      <c r="E55" s="16" t="s">
        <v>127</v>
      </c>
      <c r="F55" s="16" t="s">
        <v>128</v>
      </c>
      <c r="G55" s="17">
        <v>43</v>
      </c>
      <c r="H55" s="22">
        <v>0.09038194444444443</v>
      </c>
      <c r="I55" s="20"/>
    </row>
    <row r="56" spans="1:9" ht="15" customHeight="1">
      <c r="A56" s="13">
        <v>55</v>
      </c>
      <c r="B56" s="1">
        <v>22</v>
      </c>
      <c r="C56" s="14" t="s">
        <v>129</v>
      </c>
      <c r="D56" s="17" t="s">
        <v>10</v>
      </c>
      <c r="E56" s="16" t="s">
        <v>130</v>
      </c>
      <c r="F56" s="23" t="s">
        <v>131</v>
      </c>
      <c r="G56" s="17">
        <v>135</v>
      </c>
      <c r="H56" s="18">
        <v>0.09061342592592592</v>
      </c>
      <c r="I56" s="20"/>
    </row>
    <row r="57" spans="1:9" ht="15" customHeight="1">
      <c r="A57" s="13">
        <v>56</v>
      </c>
      <c r="B57" s="1">
        <v>18</v>
      </c>
      <c r="C57" s="16" t="s">
        <v>132</v>
      </c>
      <c r="D57" s="15" t="s">
        <v>23</v>
      </c>
      <c r="E57" s="16" t="s">
        <v>43</v>
      </c>
      <c r="F57" s="16" t="s">
        <v>133</v>
      </c>
      <c r="G57" s="17">
        <v>238</v>
      </c>
      <c r="H57" s="22">
        <v>0.09082175925925927</v>
      </c>
      <c r="I57" s="20"/>
    </row>
    <row r="58" spans="1:9" ht="15" customHeight="1">
      <c r="A58" s="13">
        <v>57</v>
      </c>
      <c r="B58" s="1">
        <v>8</v>
      </c>
      <c r="C58" s="14" t="s">
        <v>134</v>
      </c>
      <c r="D58" s="15" t="s">
        <v>14</v>
      </c>
      <c r="E58" s="16" t="s">
        <v>135</v>
      </c>
      <c r="F58" s="16"/>
      <c r="G58" s="17">
        <v>53</v>
      </c>
      <c r="H58" s="18">
        <v>0.09100694444444445</v>
      </c>
      <c r="I58" s="20"/>
    </row>
    <row r="59" spans="1:9" ht="15" customHeight="1">
      <c r="A59" s="13">
        <v>58</v>
      </c>
      <c r="B59" s="1">
        <v>2</v>
      </c>
      <c r="C59" s="14" t="s">
        <v>136</v>
      </c>
      <c r="D59" s="15" t="s">
        <v>126</v>
      </c>
      <c r="E59" s="16" t="s">
        <v>137</v>
      </c>
      <c r="F59" s="16" t="s">
        <v>128</v>
      </c>
      <c r="G59" s="17">
        <v>212</v>
      </c>
      <c r="H59" s="18">
        <v>0.09106481481481482</v>
      </c>
      <c r="I59" s="3"/>
    </row>
    <row r="60" spans="1:9" ht="15" customHeight="1">
      <c r="A60" s="13">
        <v>59</v>
      </c>
      <c r="B60" s="1">
        <v>9</v>
      </c>
      <c r="C60" s="14" t="s">
        <v>138</v>
      </c>
      <c r="D60" s="15" t="s">
        <v>14</v>
      </c>
      <c r="E60" s="16" t="s">
        <v>139</v>
      </c>
      <c r="F60" s="16" t="s">
        <v>57</v>
      </c>
      <c r="G60" s="17">
        <v>34</v>
      </c>
      <c r="H60" s="18">
        <v>0.09108796296296295</v>
      </c>
      <c r="I60" s="3"/>
    </row>
    <row r="61" spans="1:9" ht="15" customHeight="1">
      <c r="A61" s="13">
        <v>60</v>
      </c>
      <c r="B61" s="1">
        <v>1</v>
      </c>
      <c r="C61" s="14" t="s">
        <v>140</v>
      </c>
      <c r="D61" s="15" t="s">
        <v>141</v>
      </c>
      <c r="E61" s="16" t="s">
        <v>47</v>
      </c>
      <c r="F61" s="16" t="s">
        <v>128</v>
      </c>
      <c r="G61" s="17">
        <v>40</v>
      </c>
      <c r="H61" s="22">
        <v>0.09109953703703703</v>
      </c>
      <c r="I61" s="3"/>
    </row>
    <row r="62" spans="1:9" ht="15" customHeight="1">
      <c r="A62" s="13">
        <v>61</v>
      </c>
      <c r="B62" s="1">
        <v>19</v>
      </c>
      <c r="C62" s="14" t="s">
        <v>142</v>
      </c>
      <c r="D62" s="15" t="s">
        <v>23</v>
      </c>
      <c r="E62" s="16" t="s">
        <v>47</v>
      </c>
      <c r="F62" s="16"/>
      <c r="G62" s="17">
        <v>114</v>
      </c>
      <c r="H62" s="18">
        <v>0.0911111111111111</v>
      </c>
      <c r="I62" s="3"/>
    </row>
    <row r="63" spans="1:9" ht="15" customHeight="1">
      <c r="A63" s="13">
        <v>62</v>
      </c>
      <c r="B63" s="1">
        <v>8</v>
      </c>
      <c r="C63" s="2" t="s">
        <v>143</v>
      </c>
      <c r="D63" s="15" t="s">
        <v>40</v>
      </c>
      <c r="E63" s="16" t="s">
        <v>144</v>
      </c>
      <c r="F63" s="16" t="s">
        <v>145</v>
      </c>
      <c r="G63" s="17">
        <v>44</v>
      </c>
      <c r="H63" s="22">
        <v>0.09180555555555554</v>
      </c>
      <c r="I63" s="19"/>
    </row>
    <row r="64" spans="1:9" ht="15" customHeight="1">
      <c r="A64" s="13">
        <v>63</v>
      </c>
      <c r="B64" s="1">
        <v>1</v>
      </c>
      <c r="C64" s="14" t="s">
        <v>146</v>
      </c>
      <c r="D64" s="17" t="s">
        <v>147</v>
      </c>
      <c r="E64" s="16" t="s">
        <v>148</v>
      </c>
      <c r="F64" s="23" t="s">
        <v>149</v>
      </c>
      <c r="G64" s="17">
        <v>36</v>
      </c>
      <c r="H64" s="18">
        <v>0.09194444444444444</v>
      </c>
      <c r="I64" s="20"/>
    </row>
    <row r="65" spans="1:9" ht="15" customHeight="1">
      <c r="A65" s="13">
        <v>64</v>
      </c>
      <c r="B65" s="1">
        <v>20</v>
      </c>
      <c r="C65" s="14" t="s">
        <v>150</v>
      </c>
      <c r="D65" s="15" t="s">
        <v>23</v>
      </c>
      <c r="E65" s="23" t="s">
        <v>110</v>
      </c>
      <c r="F65" s="23" t="s">
        <v>151</v>
      </c>
      <c r="G65" s="17">
        <v>203</v>
      </c>
      <c r="H65" s="18">
        <v>0.09196759259259259</v>
      </c>
      <c r="I65" s="20"/>
    </row>
    <row r="66" spans="1:9" ht="15" customHeight="1">
      <c r="A66" s="13">
        <v>65</v>
      </c>
      <c r="B66" s="1">
        <v>21</v>
      </c>
      <c r="C66" s="14" t="s">
        <v>152</v>
      </c>
      <c r="D66" s="15" t="s">
        <v>23</v>
      </c>
      <c r="E66" s="16" t="s">
        <v>43</v>
      </c>
      <c r="F66" s="16"/>
      <c r="G66" s="17">
        <v>61</v>
      </c>
      <c r="H66" s="18">
        <v>0.09217592592592593</v>
      </c>
      <c r="I66" s="20"/>
    </row>
    <row r="67" spans="1:9" ht="15" customHeight="1">
      <c r="A67" s="13">
        <v>66</v>
      </c>
      <c r="B67" s="1">
        <v>23</v>
      </c>
      <c r="C67" s="14" t="s">
        <v>153</v>
      </c>
      <c r="D67" s="17" t="s">
        <v>10</v>
      </c>
      <c r="E67" s="16" t="s">
        <v>154</v>
      </c>
      <c r="F67" s="23"/>
      <c r="G67" s="17">
        <v>136</v>
      </c>
      <c r="H67" s="18">
        <v>0.09221064814814815</v>
      </c>
      <c r="I67" s="3"/>
    </row>
    <row r="68" spans="1:9" ht="15" customHeight="1">
      <c r="A68" s="13">
        <v>67</v>
      </c>
      <c r="B68" s="1">
        <v>22</v>
      </c>
      <c r="C68" s="14" t="s">
        <v>155</v>
      </c>
      <c r="D68" s="15" t="s">
        <v>23</v>
      </c>
      <c r="E68" s="16" t="s">
        <v>100</v>
      </c>
      <c r="F68" s="16"/>
      <c r="G68" s="17">
        <v>37</v>
      </c>
      <c r="H68" s="18">
        <v>0.09267361111111111</v>
      </c>
      <c r="I68" s="20"/>
    </row>
    <row r="69" spans="1:9" ht="15" customHeight="1">
      <c r="A69" s="13">
        <v>68</v>
      </c>
      <c r="B69" s="1">
        <v>24</v>
      </c>
      <c r="C69" s="14" t="s">
        <v>156</v>
      </c>
      <c r="D69" s="15" t="s">
        <v>10</v>
      </c>
      <c r="E69" s="16" t="s">
        <v>70</v>
      </c>
      <c r="F69" s="16"/>
      <c r="G69" s="17">
        <v>122</v>
      </c>
      <c r="H69" s="22">
        <v>0.09315972222222223</v>
      </c>
      <c r="I69" s="3"/>
    </row>
    <row r="70" spans="1:9" ht="15" customHeight="1">
      <c r="A70" s="13">
        <v>69</v>
      </c>
      <c r="B70" s="1">
        <v>25</v>
      </c>
      <c r="C70" s="14" t="s">
        <v>157</v>
      </c>
      <c r="D70" s="17" t="s">
        <v>10</v>
      </c>
      <c r="E70" s="16" t="s">
        <v>158</v>
      </c>
      <c r="F70" s="16" t="s">
        <v>44</v>
      </c>
      <c r="G70" s="17">
        <v>100</v>
      </c>
      <c r="H70" s="18">
        <v>0.0931712962962963</v>
      </c>
      <c r="I70" s="3"/>
    </row>
    <row r="71" spans="1:9" ht="15" customHeight="1">
      <c r="A71" s="13">
        <v>70</v>
      </c>
      <c r="B71" s="1">
        <v>10</v>
      </c>
      <c r="C71" s="14" t="s">
        <v>159</v>
      </c>
      <c r="D71" s="15" t="s">
        <v>14</v>
      </c>
      <c r="E71" s="16" t="s">
        <v>137</v>
      </c>
      <c r="F71" s="16" t="s">
        <v>160</v>
      </c>
      <c r="G71" s="17">
        <v>76</v>
      </c>
      <c r="H71" s="18">
        <v>0.09340277777777778</v>
      </c>
      <c r="I71" s="20"/>
    </row>
    <row r="72" spans="1:9" ht="15" customHeight="1">
      <c r="A72" s="13">
        <v>71</v>
      </c>
      <c r="B72" s="1">
        <v>26</v>
      </c>
      <c r="C72" s="14" t="s">
        <v>161</v>
      </c>
      <c r="D72" s="15" t="s">
        <v>10</v>
      </c>
      <c r="E72" s="16" t="s">
        <v>19</v>
      </c>
      <c r="F72" s="16"/>
      <c r="G72" s="17">
        <v>131</v>
      </c>
      <c r="H72" s="18">
        <v>0.09341435185185186</v>
      </c>
      <c r="I72" s="3"/>
    </row>
    <row r="73" spans="1:9" ht="15" customHeight="1">
      <c r="A73" s="13">
        <v>72</v>
      </c>
      <c r="B73" s="1">
        <v>23</v>
      </c>
      <c r="C73" s="14" t="s">
        <v>162</v>
      </c>
      <c r="D73" s="15" t="s">
        <v>23</v>
      </c>
      <c r="E73" s="16" t="s">
        <v>163</v>
      </c>
      <c r="F73" s="16"/>
      <c r="G73" s="17">
        <v>23</v>
      </c>
      <c r="H73" s="22">
        <v>0.09349537037037037</v>
      </c>
      <c r="I73" s="3"/>
    </row>
    <row r="74" spans="1:9" ht="15" customHeight="1">
      <c r="A74" s="13">
        <v>73</v>
      </c>
      <c r="B74" s="1">
        <v>27</v>
      </c>
      <c r="C74" s="14" t="s">
        <v>164</v>
      </c>
      <c r="D74" s="15" t="s">
        <v>10</v>
      </c>
      <c r="E74" s="16" t="s">
        <v>70</v>
      </c>
      <c r="F74" s="16"/>
      <c r="G74" s="17">
        <v>181</v>
      </c>
      <c r="H74" s="18">
        <v>0.09350694444444445</v>
      </c>
      <c r="I74" s="20"/>
    </row>
    <row r="75" spans="1:9" ht="15" customHeight="1">
      <c r="A75" s="13">
        <v>74</v>
      </c>
      <c r="B75" s="1">
        <v>28</v>
      </c>
      <c r="C75" s="16" t="s">
        <v>165</v>
      </c>
      <c r="D75" s="15" t="s">
        <v>10</v>
      </c>
      <c r="E75" s="16" t="s">
        <v>166</v>
      </c>
      <c r="F75" s="23" t="s">
        <v>167</v>
      </c>
      <c r="G75" s="17">
        <v>227</v>
      </c>
      <c r="H75" s="18">
        <v>0.09386574074074074</v>
      </c>
      <c r="I75" s="20"/>
    </row>
    <row r="76" spans="1:9" ht="15" customHeight="1">
      <c r="A76" s="13">
        <v>75</v>
      </c>
      <c r="B76" s="1">
        <v>24</v>
      </c>
      <c r="C76" s="16" t="s">
        <v>168</v>
      </c>
      <c r="D76" s="15" t="s">
        <v>23</v>
      </c>
      <c r="E76" s="16" t="s">
        <v>169</v>
      </c>
      <c r="F76" s="16" t="s">
        <v>170</v>
      </c>
      <c r="G76" s="17">
        <v>243</v>
      </c>
      <c r="H76" s="18">
        <v>0.09434027777777777</v>
      </c>
      <c r="I76" s="3"/>
    </row>
    <row r="77" spans="1:9" ht="15" customHeight="1">
      <c r="A77" s="13">
        <v>76</v>
      </c>
      <c r="B77" s="1">
        <v>2</v>
      </c>
      <c r="C77" s="16" t="s">
        <v>171</v>
      </c>
      <c r="D77" s="15" t="s">
        <v>27</v>
      </c>
      <c r="E77" s="16" t="s">
        <v>104</v>
      </c>
      <c r="F77" s="23"/>
      <c r="G77" s="17">
        <v>237</v>
      </c>
      <c r="H77" s="18">
        <v>0.09435185185185185</v>
      </c>
      <c r="I77" s="3"/>
    </row>
    <row r="78" spans="1:9" ht="15" customHeight="1">
      <c r="A78" s="13">
        <v>77</v>
      </c>
      <c r="B78" s="1">
        <v>29</v>
      </c>
      <c r="C78" s="14" t="s">
        <v>172</v>
      </c>
      <c r="D78" s="15" t="s">
        <v>10</v>
      </c>
      <c r="E78" s="16" t="s">
        <v>19</v>
      </c>
      <c r="F78" s="16" t="s">
        <v>57</v>
      </c>
      <c r="G78" s="17">
        <v>158</v>
      </c>
      <c r="H78" s="18">
        <v>0.0945138888888889</v>
      </c>
      <c r="I78" s="20"/>
    </row>
    <row r="79" spans="1:9" ht="15" customHeight="1">
      <c r="A79" s="13">
        <v>78</v>
      </c>
      <c r="B79" s="1">
        <v>11</v>
      </c>
      <c r="C79" s="14" t="s">
        <v>173</v>
      </c>
      <c r="D79" s="15" t="s">
        <v>14</v>
      </c>
      <c r="E79" s="16" t="s">
        <v>62</v>
      </c>
      <c r="F79" s="16"/>
      <c r="G79" s="17">
        <v>183</v>
      </c>
      <c r="H79" s="22">
        <v>0.09528935185185185</v>
      </c>
      <c r="I79" s="3"/>
    </row>
    <row r="80" spans="1:9" ht="15" customHeight="1">
      <c r="A80" s="13">
        <v>79</v>
      </c>
      <c r="B80" s="1">
        <v>25</v>
      </c>
      <c r="C80" s="2" t="s">
        <v>174</v>
      </c>
      <c r="D80" s="15" t="s">
        <v>23</v>
      </c>
      <c r="E80" s="16" t="s">
        <v>175</v>
      </c>
      <c r="F80" s="16"/>
      <c r="G80" s="17">
        <v>47</v>
      </c>
      <c r="H80" s="22">
        <v>0.09537037037037037</v>
      </c>
      <c r="I80" s="3"/>
    </row>
    <row r="81" spans="1:9" ht="15" customHeight="1">
      <c r="A81" s="13">
        <v>80</v>
      </c>
      <c r="B81" s="1">
        <v>26</v>
      </c>
      <c r="C81" s="14" t="s">
        <v>176</v>
      </c>
      <c r="D81" s="15" t="s">
        <v>23</v>
      </c>
      <c r="E81" s="16" t="s">
        <v>177</v>
      </c>
      <c r="F81" s="16" t="s">
        <v>60</v>
      </c>
      <c r="G81" s="17">
        <v>58</v>
      </c>
      <c r="H81" s="22">
        <v>0.0954861111111111</v>
      </c>
      <c r="I81" s="3"/>
    </row>
    <row r="82" spans="1:9" ht="15" customHeight="1">
      <c r="A82" s="13">
        <v>81</v>
      </c>
      <c r="B82" s="1">
        <v>2</v>
      </c>
      <c r="C82" s="16" t="s">
        <v>178</v>
      </c>
      <c r="D82" s="15" t="s">
        <v>141</v>
      </c>
      <c r="E82" s="16" t="s">
        <v>179</v>
      </c>
      <c r="F82" s="16" t="s">
        <v>128</v>
      </c>
      <c r="G82" s="17">
        <v>232</v>
      </c>
      <c r="H82" s="22">
        <v>0.0963888888888889</v>
      </c>
      <c r="I82" s="20"/>
    </row>
    <row r="83" spans="1:9" ht="15" customHeight="1">
      <c r="A83" s="13">
        <v>82</v>
      </c>
      <c r="B83" s="1">
        <v>2</v>
      </c>
      <c r="C83" s="14" t="s">
        <v>180</v>
      </c>
      <c r="D83" s="15" t="s">
        <v>147</v>
      </c>
      <c r="E83" s="16" t="s">
        <v>62</v>
      </c>
      <c r="F83" s="16" t="s">
        <v>181</v>
      </c>
      <c r="G83" s="17">
        <v>200</v>
      </c>
      <c r="H83" s="22">
        <v>0.09641203703703705</v>
      </c>
      <c r="I83" s="3"/>
    </row>
    <row r="84" spans="1:9" ht="15" customHeight="1">
      <c r="A84" s="13">
        <v>83</v>
      </c>
      <c r="B84" s="1">
        <v>12</v>
      </c>
      <c r="C84" s="2" t="s">
        <v>182</v>
      </c>
      <c r="D84" s="15" t="s">
        <v>14</v>
      </c>
      <c r="E84" s="16" t="s">
        <v>183</v>
      </c>
      <c r="F84" s="16"/>
      <c r="G84" s="17">
        <v>132</v>
      </c>
      <c r="H84" s="22">
        <v>0.09672453703703704</v>
      </c>
      <c r="I84" s="20"/>
    </row>
    <row r="85" spans="1:9" ht="15" customHeight="1">
      <c r="A85" s="13">
        <v>84</v>
      </c>
      <c r="B85" s="1">
        <v>30</v>
      </c>
      <c r="C85" s="14" t="s">
        <v>184</v>
      </c>
      <c r="D85" s="15" t="s">
        <v>10</v>
      </c>
      <c r="E85" s="16" t="s">
        <v>185</v>
      </c>
      <c r="F85" s="16" t="s">
        <v>170</v>
      </c>
      <c r="G85" s="17">
        <v>83</v>
      </c>
      <c r="H85" s="18">
        <v>0.09673611111111112</v>
      </c>
      <c r="I85" s="3"/>
    </row>
    <row r="86" spans="1:9" ht="15" customHeight="1">
      <c r="A86" s="13">
        <v>85</v>
      </c>
      <c r="B86" s="1">
        <v>31</v>
      </c>
      <c r="C86" s="14" t="s">
        <v>186</v>
      </c>
      <c r="D86" s="15" t="s">
        <v>10</v>
      </c>
      <c r="E86" s="16" t="s">
        <v>187</v>
      </c>
      <c r="F86" s="16" t="s">
        <v>188</v>
      </c>
      <c r="G86" s="17">
        <v>74</v>
      </c>
      <c r="H86" s="18">
        <v>0.09716435185185185</v>
      </c>
      <c r="I86" s="3"/>
    </row>
    <row r="87" spans="1:9" ht="15" customHeight="1">
      <c r="A87" s="13">
        <v>86</v>
      </c>
      <c r="B87" s="1">
        <v>3</v>
      </c>
      <c r="C87" s="14" t="s">
        <v>107</v>
      </c>
      <c r="D87" s="15" t="s">
        <v>27</v>
      </c>
      <c r="E87" s="16" t="s">
        <v>108</v>
      </c>
      <c r="F87" s="16"/>
      <c r="G87" s="17">
        <v>66</v>
      </c>
      <c r="H87" s="18">
        <v>0.09717592592592593</v>
      </c>
      <c r="I87" s="20"/>
    </row>
    <row r="88" spans="1:9" ht="15" customHeight="1">
      <c r="A88" s="13">
        <v>87</v>
      </c>
      <c r="B88" s="1">
        <v>27</v>
      </c>
      <c r="C88" s="14" t="s">
        <v>189</v>
      </c>
      <c r="D88" s="15" t="s">
        <v>23</v>
      </c>
      <c r="E88" s="16" t="s">
        <v>86</v>
      </c>
      <c r="F88" s="16"/>
      <c r="G88" s="17">
        <v>81</v>
      </c>
      <c r="H88" s="22">
        <v>0.0971875</v>
      </c>
      <c r="I88" s="3"/>
    </row>
    <row r="89" spans="1:9" ht="15" customHeight="1">
      <c r="A89" s="13">
        <v>88</v>
      </c>
      <c r="B89" s="1">
        <v>3</v>
      </c>
      <c r="C89" s="14" t="s">
        <v>190</v>
      </c>
      <c r="D89" s="15" t="s">
        <v>147</v>
      </c>
      <c r="E89" s="16" t="s">
        <v>191</v>
      </c>
      <c r="F89" s="16"/>
      <c r="G89" s="17">
        <v>42</v>
      </c>
      <c r="H89" s="22">
        <v>0.09719907407407408</v>
      </c>
      <c r="I89" s="20"/>
    </row>
    <row r="90" spans="1:9" ht="15" customHeight="1">
      <c r="A90" s="13">
        <v>89</v>
      </c>
      <c r="B90" s="1">
        <v>28</v>
      </c>
      <c r="C90" s="2" t="s">
        <v>192</v>
      </c>
      <c r="D90" s="3" t="s">
        <v>23</v>
      </c>
      <c r="E90" s="2" t="s">
        <v>19</v>
      </c>
      <c r="G90" s="17">
        <v>221</v>
      </c>
      <c r="H90" s="22">
        <v>0.09721064814814816</v>
      </c>
      <c r="I90" s="20"/>
    </row>
    <row r="91" spans="1:9" ht="15" customHeight="1">
      <c r="A91" s="13">
        <v>90</v>
      </c>
      <c r="B91" s="1">
        <v>9</v>
      </c>
      <c r="C91" s="2" t="s">
        <v>193</v>
      </c>
      <c r="D91" s="3" t="s">
        <v>40</v>
      </c>
      <c r="E91" s="2" t="s">
        <v>194</v>
      </c>
      <c r="F91" s="2" t="s">
        <v>151</v>
      </c>
      <c r="G91" s="17">
        <v>229</v>
      </c>
      <c r="H91" s="22">
        <v>0.09732638888888889</v>
      </c>
      <c r="I91" s="20"/>
    </row>
    <row r="92" spans="1:9" ht="15" customHeight="1">
      <c r="A92" s="13">
        <v>91</v>
      </c>
      <c r="B92" s="1">
        <v>29</v>
      </c>
      <c r="C92" s="14" t="s">
        <v>195</v>
      </c>
      <c r="D92" s="17" t="s">
        <v>23</v>
      </c>
      <c r="E92" s="16" t="s">
        <v>196</v>
      </c>
      <c r="F92" s="23"/>
      <c r="G92" s="17">
        <v>20</v>
      </c>
      <c r="H92" s="22">
        <v>0.09753472222222222</v>
      </c>
      <c r="I92" s="3"/>
    </row>
    <row r="93" spans="1:9" ht="15" customHeight="1">
      <c r="A93" s="13">
        <v>92</v>
      </c>
      <c r="B93" s="1">
        <v>13</v>
      </c>
      <c r="C93" s="2" t="s">
        <v>197</v>
      </c>
      <c r="D93" s="3" t="s">
        <v>14</v>
      </c>
      <c r="E93" s="2" t="s">
        <v>198</v>
      </c>
      <c r="G93" s="17">
        <v>230</v>
      </c>
      <c r="H93" s="22">
        <v>0.0975462962962963</v>
      </c>
      <c r="I93" s="3"/>
    </row>
    <row r="94" spans="1:9" ht="15" customHeight="1">
      <c r="A94" s="13">
        <v>93</v>
      </c>
      <c r="B94" s="1">
        <v>14</v>
      </c>
      <c r="C94" s="14" t="s">
        <v>199</v>
      </c>
      <c r="D94" s="15" t="s">
        <v>14</v>
      </c>
      <c r="E94" s="16" t="s">
        <v>19</v>
      </c>
      <c r="F94" s="16"/>
      <c r="G94" s="17">
        <v>35</v>
      </c>
      <c r="H94" s="18">
        <v>0.09789351851851852</v>
      </c>
      <c r="I94" s="20"/>
    </row>
    <row r="95" spans="1:9" ht="15" customHeight="1">
      <c r="A95" s="13">
        <v>94</v>
      </c>
      <c r="B95" s="1">
        <v>10</v>
      </c>
      <c r="C95" s="16" t="s">
        <v>200</v>
      </c>
      <c r="D95" s="15" t="s">
        <v>40</v>
      </c>
      <c r="E95" s="16" t="s">
        <v>19</v>
      </c>
      <c r="F95" s="16"/>
      <c r="G95" s="17">
        <v>226</v>
      </c>
      <c r="H95" s="22">
        <v>0.09805555555555556</v>
      </c>
      <c r="I95" s="3"/>
    </row>
    <row r="96" spans="1:9" ht="15" customHeight="1">
      <c r="A96" s="13">
        <v>95</v>
      </c>
      <c r="B96" s="1">
        <v>30</v>
      </c>
      <c r="C96" s="14" t="s">
        <v>201</v>
      </c>
      <c r="D96" s="15" t="s">
        <v>23</v>
      </c>
      <c r="E96" s="16" t="s">
        <v>19</v>
      </c>
      <c r="F96" s="16" t="s">
        <v>115</v>
      </c>
      <c r="G96" s="17">
        <v>49</v>
      </c>
      <c r="H96" s="22">
        <v>0.098125</v>
      </c>
      <c r="I96" s="20"/>
    </row>
    <row r="97" spans="1:9" ht="15" customHeight="1">
      <c r="A97" s="13">
        <v>96</v>
      </c>
      <c r="B97" s="1">
        <v>11</v>
      </c>
      <c r="C97" s="14" t="s">
        <v>202</v>
      </c>
      <c r="D97" s="17" t="s">
        <v>40</v>
      </c>
      <c r="E97" s="16" t="s">
        <v>203</v>
      </c>
      <c r="F97" s="23"/>
      <c r="G97" s="17">
        <v>121</v>
      </c>
      <c r="H97" s="22">
        <v>0.09820601851851851</v>
      </c>
      <c r="I97" s="20"/>
    </row>
    <row r="98" spans="1:9" ht="15" customHeight="1">
      <c r="A98" s="13">
        <v>97</v>
      </c>
      <c r="B98" s="1">
        <v>31</v>
      </c>
      <c r="C98" s="2" t="s">
        <v>204</v>
      </c>
      <c r="D98" s="15" t="s">
        <v>23</v>
      </c>
      <c r="E98" s="16" t="s">
        <v>62</v>
      </c>
      <c r="F98" s="16"/>
      <c r="G98" s="17">
        <v>71</v>
      </c>
      <c r="H98" s="22">
        <v>0.09832175925925925</v>
      </c>
      <c r="I98" s="3"/>
    </row>
    <row r="99" spans="1:9" ht="15" customHeight="1">
      <c r="A99" s="13">
        <v>98</v>
      </c>
      <c r="B99" s="1">
        <v>32</v>
      </c>
      <c r="C99" s="14" t="s">
        <v>205</v>
      </c>
      <c r="D99" s="15" t="s">
        <v>23</v>
      </c>
      <c r="E99" s="16" t="s">
        <v>19</v>
      </c>
      <c r="F99" s="16" t="s">
        <v>206</v>
      </c>
      <c r="G99" s="17">
        <v>189</v>
      </c>
      <c r="H99" s="22">
        <v>0.09866898148148147</v>
      </c>
      <c r="I99" s="20"/>
    </row>
    <row r="100" spans="1:9" ht="15" customHeight="1">
      <c r="A100" s="13">
        <v>99</v>
      </c>
      <c r="B100" s="1">
        <v>33</v>
      </c>
      <c r="C100" s="14" t="s">
        <v>207</v>
      </c>
      <c r="D100" s="15" t="s">
        <v>23</v>
      </c>
      <c r="E100" s="16" t="s">
        <v>19</v>
      </c>
      <c r="F100" s="16" t="s">
        <v>115</v>
      </c>
      <c r="G100" s="17">
        <v>68</v>
      </c>
      <c r="H100" s="22">
        <v>0.0991087962962963</v>
      </c>
      <c r="I100" s="20"/>
    </row>
    <row r="101" spans="1:9" ht="15" customHeight="1">
      <c r="A101" s="13">
        <v>100</v>
      </c>
      <c r="B101" s="1">
        <v>32</v>
      </c>
      <c r="C101" s="14" t="s">
        <v>208</v>
      </c>
      <c r="D101" s="17" t="s">
        <v>10</v>
      </c>
      <c r="E101" s="16" t="s">
        <v>209</v>
      </c>
      <c r="F101" s="23"/>
      <c r="G101" s="17">
        <v>139</v>
      </c>
      <c r="H101" s="22">
        <v>0.09927083333333332</v>
      </c>
      <c r="I101" s="3"/>
    </row>
    <row r="102" spans="1:9" ht="15" customHeight="1">
      <c r="A102" s="13">
        <v>101</v>
      </c>
      <c r="B102" s="1">
        <v>34</v>
      </c>
      <c r="C102" s="2" t="s">
        <v>201</v>
      </c>
      <c r="D102" s="15" t="s">
        <v>23</v>
      </c>
      <c r="E102" s="16" t="s">
        <v>11</v>
      </c>
      <c r="F102" s="16"/>
      <c r="G102" s="17">
        <v>93</v>
      </c>
      <c r="H102" s="22">
        <v>0.09954861111111112</v>
      </c>
      <c r="I102" s="20"/>
    </row>
    <row r="103" spans="1:9" ht="15" customHeight="1">
      <c r="A103" s="13">
        <v>102</v>
      </c>
      <c r="B103" s="1">
        <v>35</v>
      </c>
      <c r="C103" s="16" t="s">
        <v>210</v>
      </c>
      <c r="D103" s="15" t="s">
        <v>23</v>
      </c>
      <c r="E103" s="23" t="s">
        <v>19</v>
      </c>
      <c r="F103" s="23"/>
      <c r="G103" s="17">
        <v>215</v>
      </c>
      <c r="H103" s="22">
        <v>0.0996412037037037</v>
      </c>
      <c r="I103" s="3"/>
    </row>
    <row r="104" spans="1:9" ht="15" customHeight="1">
      <c r="A104" s="13">
        <v>103</v>
      </c>
      <c r="B104" s="1">
        <v>15</v>
      </c>
      <c r="C104" s="14" t="s">
        <v>211</v>
      </c>
      <c r="D104" s="15" t="s">
        <v>14</v>
      </c>
      <c r="E104" s="16" t="s">
        <v>11</v>
      </c>
      <c r="F104" s="16" t="s">
        <v>212</v>
      </c>
      <c r="G104" s="17">
        <v>175</v>
      </c>
      <c r="H104" s="18">
        <v>0.10008101851851851</v>
      </c>
      <c r="I104" s="20"/>
    </row>
    <row r="105" spans="1:9" ht="15" customHeight="1">
      <c r="A105" s="13">
        <v>104</v>
      </c>
      <c r="B105" s="1">
        <v>33</v>
      </c>
      <c r="C105" s="14" t="s">
        <v>213</v>
      </c>
      <c r="D105" s="15" t="s">
        <v>10</v>
      </c>
      <c r="E105" s="16" t="s">
        <v>11</v>
      </c>
      <c r="F105" s="16" t="s">
        <v>170</v>
      </c>
      <c r="G105" s="17">
        <v>87</v>
      </c>
      <c r="H105" s="18">
        <v>0.10016203703703704</v>
      </c>
      <c r="I105" s="3"/>
    </row>
    <row r="106" spans="1:9" ht="15" customHeight="1">
      <c r="A106" s="13">
        <v>105</v>
      </c>
      <c r="B106" s="1">
        <v>36</v>
      </c>
      <c r="C106" s="14" t="s">
        <v>214</v>
      </c>
      <c r="D106" s="15" t="s">
        <v>23</v>
      </c>
      <c r="E106" s="16" t="s">
        <v>135</v>
      </c>
      <c r="F106" s="16" t="s">
        <v>215</v>
      </c>
      <c r="G106" s="17">
        <v>113</v>
      </c>
      <c r="H106" s="18">
        <v>0.1001851851851852</v>
      </c>
      <c r="I106" s="3"/>
    </row>
    <row r="107" spans="1:9" ht="15" customHeight="1">
      <c r="A107" s="13">
        <v>106</v>
      </c>
      <c r="B107" s="1">
        <v>4</v>
      </c>
      <c r="C107" s="14" t="s">
        <v>216</v>
      </c>
      <c r="D107" s="15" t="s">
        <v>27</v>
      </c>
      <c r="E107" s="16" t="s">
        <v>11</v>
      </c>
      <c r="F107" s="16" t="s">
        <v>217</v>
      </c>
      <c r="G107" s="17">
        <v>196</v>
      </c>
      <c r="H107" s="18">
        <v>0.10034722222222221</v>
      </c>
      <c r="I107" s="3"/>
    </row>
    <row r="108" spans="1:9" ht="15" customHeight="1">
      <c r="A108" s="13">
        <v>107</v>
      </c>
      <c r="B108" s="1">
        <v>37</v>
      </c>
      <c r="C108" s="14" t="s">
        <v>218</v>
      </c>
      <c r="D108" s="15" t="s">
        <v>23</v>
      </c>
      <c r="E108" s="16" t="s">
        <v>19</v>
      </c>
      <c r="F108" s="16" t="s">
        <v>219</v>
      </c>
      <c r="G108" s="17">
        <v>57</v>
      </c>
      <c r="H108" s="18">
        <v>0.10039351851851852</v>
      </c>
      <c r="I108" s="3"/>
    </row>
    <row r="109" spans="1:9" ht="15" customHeight="1">
      <c r="A109" s="13">
        <v>108</v>
      </c>
      <c r="B109" s="1">
        <v>12</v>
      </c>
      <c r="C109" s="14" t="s">
        <v>220</v>
      </c>
      <c r="D109" s="15" t="s">
        <v>40</v>
      </c>
      <c r="E109" s="16" t="s">
        <v>137</v>
      </c>
      <c r="F109" s="16"/>
      <c r="G109" s="17">
        <v>67</v>
      </c>
      <c r="H109" s="22">
        <v>0.10041666666666667</v>
      </c>
      <c r="I109" s="20"/>
    </row>
    <row r="110" spans="1:9" ht="15" customHeight="1">
      <c r="A110" s="13">
        <v>109</v>
      </c>
      <c r="B110" s="1">
        <v>16</v>
      </c>
      <c r="C110" s="14" t="s">
        <v>221</v>
      </c>
      <c r="D110" s="15" t="s">
        <v>14</v>
      </c>
      <c r="E110" s="16" t="s">
        <v>222</v>
      </c>
      <c r="F110" s="16" t="s">
        <v>121</v>
      </c>
      <c r="G110" s="17">
        <v>84</v>
      </c>
      <c r="H110" s="22">
        <v>0.10059027777777778</v>
      </c>
      <c r="I110" s="3"/>
    </row>
    <row r="111" spans="1:9" ht="15" customHeight="1">
      <c r="A111" s="13">
        <v>110</v>
      </c>
      <c r="B111" s="1">
        <v>34</v>
      </c>
      <c r="C111" s="14" t="s">
        <v>223</v>
      </c>
      <c r="D111" s="15" t="s">
        <v>10</v>
      </c>
      <c r="E111" s="16" t="s">
        <v>224</v>
      </c>
      <c r="F111" s="23" t="s">
        <v>151</v>
      </c>
      <c r="G111" s="17">
        <v>206</v>
      </c>
      <c r="H111" s="18">
        <v>0.1006712962962963</v>
      </c>
      <c r="I111" s="3"/>
    </row>
    <row r="112" spans="1:9" ht="15" customHeight="1">
      <c r="A112" s="13">
        <v>111</v>
      </c>
      <c r="B112" s="1">
        <v>35</v>
      </c>
      <c r="C112" s="14" t="s">
        <v>225</v>
      </c>
      <c r="D112" s="15" t="s">
        <v>10</v>
      </c>
      <c r="E112" s="16" t="s">
        <v>226</v>
      </c>
      <c r="F112" s="16"/>
      <c r="G112" s="17">
        <v>187</v>
      </c>
      <c r="H112" s="27">
        <v>0.10072916666666666</v>
      </c>
      <c r="I112" s="20"/>
    </row>
    <row r="113" spans="1:9" ht="15" customHeight="1">
      <c r="A113" s="13">
        <v>112</v>
      </c>
      <c r="B113" s="1">
        <v>17</v>
      </c>
      <c r="C113" s="14" t="s">
        <v>227</v>
      </c>
      <c r="D113" s="15" t="s">
        <v>14</v>
      </c>
      <c r="E113" s="16" t="s">
        <v>228</v>
      </c>
      <c r="F113" s="16" t="s">
        <v>217</v>
      </c>
      <c r="G113" s="17">
        <v>194</v>
      </c>
      <c r="H113" s="18">
        <v>0.10090277777777779</v>
      </c>
      <c r="I113" s="3"/>
    </row>
    <row r="114" spans="1:9" ht="15" customHeight="1">
      <c r="A114" s="13">
        <v>113</v>
      </c>
      <c r="B114" s="1">
        <v>36</v>
      </c>
      <c r="C114" s="14" t="s">
        <v>229</v>
      </c>
      <c r="D114" s="15" t="s">
        <v>10</v>
      </c>
      <c r="E114" s="16" t="s">
        <v>11</v>
      </c>
      <c r="F114" s="16" t="s">
        <v>206</v>
      </c>
      <c r="G114" s="17">
        <v>69</v>
      </c>
      <c r="H114" s="18">
        <v>0.10114583333333334</v>
      </c>
      <c r="I114" s="28"/>
    </row>
    <row r="115" spans="1:9" ht="15" customHeight="1">
      <c r="A115" s="13">
        <v>114</v>
      </c>
      <c r="B115" s="1">
        <v>18</v>
      </c>
      <c r="C115" s="14" t="s">
        <v>230</v>
      </c>
      <c r="D115" s="15" t="s">
        <v>14</v>
      </c>
      <c r="E115" s="16" t="s">
        <v>231</v>
      </c>
      <c r="F115" s="16" t="s">
        <v>232</v>
      </c>
      <c r="G115" s="17">
        <v>48</v>
      </c>
      <c r="H115" s="18">
        <v>0.10119212962962963</v>
      </c>
      <c r="I115" s="20"/>
    </row>
    <row r="116" spans="1:9" ht="15" customHeight="1">
      <c r="A116" s="13">
        <v>115</v>
      </c>
      <c r="B116" s="1">
        <v>37</v>
      </c>
      <c r="C116" s="14" t="s">
        <v>233</v>
      </c>
      <c r="D116" s="15" t="s">
        <v>10</v>
      </c>
      <c r="E116" s="16" t="s">
        <v>47</v>
      </c>
      <c r="F116" s="16"/>
      <c r="G116" s="17">
        <v>178</v>
      </c>
      <c r="H116" s="18">
        <v>0.10127314814814814</v>
      </c>
      <c r="I116" s="20"/>
    </row>
    <row r="117" spans="1:9" ht="15" customHeight="1">
      <c r="A117" s="13">
        <v>116</v>
      </c>
      <c r="B117" s="1">
        <v>3</v>
      </c>
      <c r="C117" s="16" t="s">
        <v>234</v>
      </c>
      <c r="D117" s="15" t="s">
        <v>126</v>
      </c>
      <c r="E117" s="16" t="s">
        <v>43</v>
      </c>
      <c r="F117" s="16" t="s">
        <v>235</v>
      </c>
      <c r="G117" s="17">
        <v>240</v>
      </c>
      <c r="H117" s="18">
        <v>0.1014236111111111</v>
      </c>
      <c r="I117" s="20"/>
    </row>
    <row r="118" spans="1:9" ht="15" customHeight="1">
      <c r="A118" s="13">
        <v>117</v>
      </c>
      <c r="B118" s="1">
        <v>19</v>
      </c>
      <c r="C118" s="2" t="s">
        <v>236</v>
      </c>
      <c r="D118" s="15" t="s">
        <v>14</v>
      </c>
      <c r="E118" s="16" t="s">
        <v>237</v>
      </c>
      <c r="F118" s="23" t="s">
        <v>131</v>
      </c>
      <c r="G118" s="17">
        <v>134</v>
      </c>
      <c r="H118" s="22">
        <v>0.10186342592592594</v>
      </c>
      <c r="I118" s="20"/>
    </row>
    <row r="119" spans="1:9" ht="15" customHeight="1">
      <c r="A119" s="13">
        <v>118</v>
      </c>
      <c r="B119" s="1">
        <v>4</v>
      </c>
      <c r="C119" s="14" t="s">
        <v>238</v>
      </c>
      <c r="D119" s="15" t="s">
        <v>147</v>
      </c>
      <c r="E119" s="16" t="s">
        <v>239</v>
      </c>
      <c r="F119" s="16"/>
      <c r="G119" s="17">
        <v>11</v>
      </c>
      <c r="H119" s="22">
        <v>0.101875</v>
      </c>
      <c r="I119" s="20"/>
    </row>
    <row r="120" spans="1:9" ht="15" customHeight="1">
      <c r="A120" s="13">
        <v>119</v>
      </c>
      <c r="B120" s="1">
        <v>38</v>
      </c>
      <c r="C120" s="14" t="s">
        <v>240</v>
      </c>
      <c r="D120" s="15" t="s">
        <v>23</v>
      </c>
      <c r="E120" s="16" t="s">
        <v>241</v>
      </c>
      <c r="F120" s="16" t="s">
        <v>65</v>
      </c>
      <c r="G120" s="17">
        <v>12</v>
      </c>
      <c r="H120" s="22">
        <v>0.10195601851851853</v>
      </c>
      <c r="I120" s="3"/>
    </row>
    <row r="121" spans="1:9" ht="15" customHeight="1">
      <c r="A121" s="13">
        <v>120</v>
      </c>
      <c r="B121" s="1">
        <v>5</v>
      </c>
      <c r="C121" s="16" t="s">
        <v>242</v>
      </c>
      <c r="D121" s="15" t="s">
        <v>147</v>
      </c>
      <c r="E121" s="16" t="s">
        <v>243</v>
      </c>
      <c r="F121" s="23"/>
      <c r="G121" s="17">
        <v>220</v>
      </c>
      <c r="H121" s="22">
        <v>0.10278935185185185</v>
      </c>
      <c r="I121" s="3"/>
    </row>
    <row r="122" spans="1:9" ht="15" customHeight="1">
      <c r="A122" s="13">
        <v>121</v>
      </c>
      <c r="B122" s="1">
        <v>38</v>
      </c>
      <c r="C122" s="14" t="s">
        <v>244</v>
      </c>
      <c r="D122" s="15" t="s">
        <v>10</v>
      </c>
      <c r="E122" s="16" t="s">
        <v>158</v>
      </c>
      <c r="F122" s="16"/>
      <c r="G122" s="17">
        <v>91</v>
      </c>
      <c r="H122" s="22">
        <v>0.10280092592592593</v>
      </c>
      <c r="I122" s="3"/>
    </row>
    <row r="123" spans="1:9" ht="15" customHeight="1">
      <c r="A123" s="13">
        <v>122</v>
      </c>
      <c r="B123" s="1">
        <v>13</v>
      </c>
      <c r="C123" s="14" t="s">
        <v>245</v>
      </c>
      <c r="D123" s="15" t="s">
        <v>40</v>
      </c>
      <c r="E123" s="16" t="s">
        <v>108</v>
      </c>
      <c r="F123" s="16"/>
      <c r="G123" s="17">
        <v>85</v>
      </c>
      <c r="H123" s="18">
        <v>0.1028125</v>
      </c>
      <c r="I123" s="20"/>
    </row>
    <row r="124" spans="1:9" ht="15" customHeight="1">
      <c r="A124" s="13">
        <v>123</v>
      </c>
      <c r="B124" s="1">
        <v>39</v>
      </c>
      <c r="C124" s="14" t="s">
        <v>246</v>
      </c>
      <c r="D124" s="15" t="s">
        <v>23</v>
      </c>
      <c r="E124" s="16" t="s">
        <v>247</v>
      </c>
      <c r="F124" s="16"/>
      <c r="G124" s="17">
        <v>144</v>
      </c>
      <c r="H124" s="18">
        <v>0.10337962962962964</v>
      </c>
      <c r="I124" s="3"/>
    </row>
    <row r="125" spans="1:9" ht="15" customHeight="1">
      <c r="A125" s="13">
        <v>124</v>
      </c>
      <c r="B125" s="1">
        <v>39</v>
      </c>
      <c r="C125" s="14" t="s">
        <v>248</v>
      </c>
      <c r="D125" s="15" t="s">
        <v>10</v>
      </c>
      <c r="E125" s="16" t="s">
        <v>19</v>
      </c>
      <c r="F125" s="16"/>
      <c r="G125" s="17">
        <v>80</v>
      </c>
      <c r="H125" s="18">
        <v>0.10351851851851852</v>
      </c>
      <c r="I125" s="20"/>
    </row>
    <row r="126" spans="1:9" ht="15" customHeight="1">
      <c r="A126" s="13">
        <v>125</v>
      </c>
      <c r="B126" s="1">
        <v>40</v>
      </c>
      <c r="C126" s="14" t="s">
        <v>249</v>
      </c>
      <c r="D126" s="15" t="s">
        <v>10</v>
      </c>
      <c r="E126" s="16" t="s">
        <v>19</v>
      </c>
      <c r="F126" s="16"/>
      <c r="G126" s="17">
        <v>95</v>
      </c>
      <c r="H126" s="18">
        <v>0.10355324074074074</v>
      </c>
      <c r="I126" s="20"/>
    </row>
    <row r="127" spans="1:9" ht="15" customHeight="1">
      <c r="A127" s="13">
        <v>126</v>
      </c>
      <c r="B127" s="1">
        <v>41</v>
      </c>
      <c r="C127" s="14" t="s">
        <v>250</v>
      </c>
      <c r="D127" s="15" t="s">
        <v>10</v>
      </c>
      <c r="E127" s="16" t="s">
        <v>251</v>
      </c>
      <c r="F127" s="16" t="s">
        <v>252</v>
      </c>
      <c r="G127" s="17">
        <v>2</v>
      </c>
      <c r="H127" s="18">
        <v>0.10357638888888888</v>
      </c>
      <c r="I127" s="20"/>
    </row>
    <row r="128" spans="1:9" ht="15" customHeight="1">
      <c r="A128" s="13">
        <v>127</v>
      </c>
      <c r="B128" s="1">
        <v>40</v>
      </c>
      <c r="C128" s="14" t="s">
        <v>253</v>
      </c>
      <c r="D128" s="15" t="s">
        <v>23</v>
      </c>
      <c r="E128" s="23" t="s">
        <v>110</v>
      </c>
      <c r="F128" s="23" t="s">
        <v>151</v>
      </c>
      <c r="G128" s="17">
        <v>204</v>
      </c>
      <c r="H128" s="22">
        <v>0.10371527777777778</v>
      </c>
      <c r="I128" s="3"/>
    </row>
    <row r="129" spans="1:9" ht="15" customHeight="1">
      <c r="A129" s="13">
        <v>128</v>
      </c>
      <c r="B129" s="1">
        <v>20</v>
      </c>
      <c r="C129" s="2" t="s">
        <v>254</v>
      </c>
      <c r="D129" s="15" t="s">
        <v>14</v>
      </c>
      <c r="E129" s="16" t="s">
        <v>255</v>
      </c>
      <c r="F129" s="16" t="s">
        <v>252</v>
      </c>
      <c r="G129" s="17">
        <v>4</v>
      </c>
      <c r="H129" s="22">
        <v>0.10379629629629629</v>
      </c>
      <c r="I129" s="19"/>
    </row>
    <row r="130" spans="1:9" ht="15" customHeight="1">
      <c r="A130" s="13">
        <v>129</v>
      </c>
      <c r="B130" s="1">
        <v>41</v>
      </c>
      <c r="C130" s="14" t="s">
        <v>256</v>
      </c>
      <c r="D130" s="15" t="s">
        <v>23</v>
      </c>
      <c r="E130" s="16" t="s">
        <v>19</v>
      </c>
      <c r="F130" s="16" t="s">
        <v>115</v>
      </c>
      <c r="G130" s="17">
        <v>62</v>
      </c>
      <c r="H130" s="18">
        <v>0.10380787037037037</v>
      </c>
      <c r="I130" s="20"/>
    </row>
    <row r="131" spans="1:9" ht="15" customHeight="1">
      <c r="A131" s="13">
        <v>130</v>
      </c>
      <c r="B131" s="1">
        <v>42</v>
      </c>
      <c r="C131" s="14" t="s">
        <v>257</v>
      </c>
      <c r="D131" s="15" t="s">
        <v>10</v>
      </c>
      <c r="E131" s="16" t="s">
        <v>258</v>
      </c>
      <c r="F131" s="16" t="s">
        <v>232</v>
      </c>
      <c r="G131" s="17">
        <v>75</v>
      </c>
      <c r="H131" s="18">
        <v>0.10381944444444445</v>
      </c>
      <c r="I131" s="3"/>
    </row>
    <row r="132" spans="1:9" ht="15" customHeight="1">
      <c r="A132" s="13">
        <v>131</v>
      </c>
      <c r="B132" s="1">
        <v>5</v>
      </c>
      <c r="C132" s="16" t="s">
        <v>259</v>
      </c>
      <c r="D132" s="15" t="s">
        <v>27</v>
      </c>
      <c r="E132" s="16" t="s">
        <v>19</v>
      </c>
      <c r="F132" s="16"/>
      <c r="G132" s="17">
        <v>224</v>
      </c>
      <c r="H132" s="18">
        <v>0.10408564814814815</v>
      </c>
      <c r="I132" s="29"/>
    </row>
    <row r="133" spans="1:9" ht="15" customHeight="1">
      <c r="A133" s="13">
        <v>132</v>
      </c>
      <c r="B133" s="1">
        <v>43</v>
      </c>
      <c r="C133" s="2" t="s">
        <v>260</v>
      </c>
      <c r="D133" s="17" t="s">
        <v>10</v>
      </c>
      <c r="E133" s="16" t="s">
        <v>261</v>
      </c>
      <c r="F133" s="23"/>
      <c r="G133" s="17">
        <v>149</v>
      </c>
      <c r="H133" s="22">
        <v>0.10453703703703704</v>
      </c>
      <c r="I133" s="20"/>
    </row>
    <row r="134" spans="1:9" ht="15" customHeight="1">
      <c r="A134" s="13">
        <v>133</v>
      </c>
      <c r="B134" s="1">
        <v>44</v>
      </c>
      <c r="C134" s="14" t="s">
        <v>262</v>
      </c>
      <c r="D134" s="15" t="s">
        <v>10</v>
      </c>
      <c r="E134" s="16" t="s">
        <v>263</v>
      </c>
      <c r="F134" s="16" t="s">
        <v>57</v>
      </c>
      <c r="G134" s="17">
        <v>45</v>
      </c>
      <c r="H134" s="22">
        <v>0.10457175925925925</v>
      </c>
      <c r="I134" s="3"/>
    </row>
    <row r="135" spans="1:9" ht="15" customHeight="1">
      <c r="A135" s="13">
        <v>134</v>
      </c>
      <c r="B135" s="1">
        <v>21</v>
      </c>
      <c r="C135" s="14" t="s">
        <v>264</v>
      </c>
      <c r="D135" s="15" t="s">
        <v>14</v>
      </c>
      <c r="E135" s="16" t="s">
        <v>19</v>
      </c>
      <c r="F135" s="16"/>
      <c r="G135" s="17">
        <v>72</v>
      </c>
      <c r="H135" s="18">
        <v>0.105</v>
      </c>
      <c r="I135" s="3"/>
    </row>
    <row r="136" spans="1:9" ht="15" customHeight="1">
      <c r="A136" s="13">
        <v>135</v>
      </c>
      <c r="B136" s="1">
        <v>42</v>
      </c>
      <c r="C136" s="2" t="s">
        <v>265</v>
      </c>
      <c r="D136" s="15" t="s">
        <v>23</v>
      </c>
      <c r="E136" s="16" t="s">
        <v>11</v>
      </c>
      <c r="F136" s="16" t="s">
        <v>181</v>
      </c>
      <c r="G136" s="17">
        <v>198</v>
      </c>
      <c r="H136" s="22">
        <v>0.10579861111111111</v>
      </c>
      <c r="I136" s="3"/>
    </row>
    <row r="137" spans="1:9" ht="15" customHeight="1">
      <c r="A137" s="13">
        <v>136</v>
      </c>
      <c r="B137" s="1">
        <v>43</v>
      </c>
      <c r="C137" s="2" t="s">
        <v>266</v>
      </c>
      <c r="D137" s="15" t="s">
        <v>23</v>
      </c>
      <c r="E137" s="16" t="s">
        <v>11</v>
      </c>
      <c r="F137" s="16" t="s">
        <v>21</v>
      </c>
      <c r="G137" s="17">
        <v>86</v>
      </c>
      <c r="H137" s="22">
        <v>0.1063425925925926</v>
      </c>
      <c r="I137" s="3"/>
    </row>
    <row r="138" spans="1:9" ht="15" customHeight="1">
      <c r="A138" s="13">
        <v>137</v>
      </c>
      <c r="B138" s="1">
        <v>22</v>
      </c>
      <c r="C138" s="16" t="s">
        <v>267</v>
      </c>
      <c r="D138" s="15" t="s">
        <v>14</v>
      </c>
      <c r="E138" s="16" t="s">
        <v>158</v>
      </c>
      <c r="F138" s="16"/>
      <c r="G138" s="17">
        <v>222</v>
      </c>
      <c r="H138" s="22">
        <v>0.1065162037037037</v>
      </c>
      <c r="I138" s="20"/>
    </row>
    <row r="139" spans="1:9" ht="15" customHeight="1">
      <c r="A139" s="13">
        <v>138</v>
      </c>
      <c r="B139" s="1">
        <v>1</v>
      </c>
      <c r="C139" s="14" t="s">
        <v>268</v>
      </c>
      <c r="D139" s="15" t="s">
        <v>269</v>
      </c>
      <c r="E139" s="16" t="s">
        <v>263</v>
      </c>
      <c r="F139" s="16" t="s">
        <v>181</v>
      </c>
      <c r="G139" s="17">
        <v>202</v>
      </c>
      <c r="H139" s="18">
        <v>0.10652777777777778</v>
      </c>
      <c r="I139" s="3"/>
    </row>
    <row r="140" spans="1:9" ht="15" customHeight="1">
      <c r="A140" s="13">
        <v>139</v>
      </c>
      <c r="B140" s="1">
        <v>45</v>
      </c>
      <c r="C140" s="14" t="s">
        <v>270</v>
      </c>
      <c r="D140" s="15" t="s">
        <v>10</v>
      </c>
      <c r="E140" s="16" t="s">
        <v>271</v>
      </c>
      <c r="F140" s="16" t="s">
        <v>272</v>
      </c>
      <c r="G140" s="17">
        <v>173</v>
      </c>
      <c r="H140" s="22">
        <v>0.10653935185185186</v>
      </c>
      <c r="I140" s="3"/>
    </row>
    <row r="141" spans="1:9" ht="15" customHeight="1">
      <c r="A141" s="13">
        <v>140</v>
      </c>
      <c r="B141" s="1">
        <v>6</v>
      </c>
      <c r="C141" s="14" t="s">
        <v>273</v>
      </c>
      <c r="D141" s="15" t="s">
        <v>27</v>
      </c>
      <c r="E141" s="16" t="s">
        <v>11</v>
      </c>
      <c r="F141" s="16" t="s">
        <v>217</v>
      </c>
      <c r="G141" s="17">
        <v>197</v>
      </c>
      <c r="H141" s="18">
        <v>0.10655092592592592</v>
      </c>
      <c r="I141" s="20"/>
    </row>
    <row r="142" spans="1:9" ht="15" customHeight="1">
      <c r="A142" s="13">
        <v>141</v>
      </c>
      <c r="B142" s="1">
        <v>46</v>
      </c>
      <c r="C142" s="14" t="s">
        <v>274</v>
      </c>
      <c r="D142" s="17" t="s">
        <v>10</v>
      </c>
      <c r="E142" s="16" t="s">
        <v>148</v>
      </c>
      <c r="F142" s="23" t="s">
        <v>149</v>
      </c>
      <c r="G142" s="17">
        <v>150</v>
      </c>
      <c r="H142" s="18">
        <v>0.10674768518518518</v>
      </c>
      <c r="I142" s="3"/>
    </row>
    <row r="143" spans="1:9" ht="15" customHeight="1">
      <c r="A143" s="13">
        <v>142</v>
      </c>
      <c r="B143" s="1">
        <v>47</v>
      </c>
      <c r="C143" s="2" t="s">
        <v>275</v>
      </c>
      <c r="D143" s="17" t="s">
        <v>10</v>
      </c>
      <c r="E143" s="16" t="s">
        <v>11</v>
      </c>
      <c r="F143" s="23" t="s">
        <v>133</v>
      </c>
      <c r="G143" s="17">
        <v>153</v>
      </c>
      <c r="H143" s="22">
        <v>0.10796296296296297</v>
      </c>
      <c r="I143" s="3"/>
    </row>
    <row r="144" spans="1:9" ht="15" customHeight="1">
      <c r="A144" s="13">
        <v>143</v>
      </c>
      <c r="B144" s="1">
        <v>48</v>
      </c>
      <c r="C144" s="2" t="s">
        <v>276</v>
      </c>
      <c r="D144" s="15" t="s">
        <v>10</v>
      </c>
      <c r="E144" s="23" t="s">
        <v>277</v>
      </c>
      <c r="F144" s="23" t="s">
        <v>25</v>
      </c>
      <c r="G144" s="17">
        <v>207</v>
      </c>
      <c r="H144" s="22">
        <v>0.10809027777777779</v>
      </c>
      <c r="I144" s="20"/>
    </row>
    <row r="145" spans="1:9" ht="15" customHeight="1">
      <c r="A145" s="13">
        <v>144</v>
      </c>
      <c r="B145" s="1">
        <v>49</v>
      </c>
      <c r="C145" s="14" t="s">
        <v>278</v>
      </c>
      <c r="D145" s="15" t="s">
        <v>10</v>
      </c>
      <c r="E145" s="16" t="s">
        <v>43</v>
      </c>
      <c r="F145" s="16" t="s">
        <v>57</v>
      </c>
      <c r="G145" s="17">
        <v>157</v>
      </c>
      <c r="H145" s="18">
        <v>0.10857638888888889</v>
      </c>
      <c r="I145" s="20"/>
    </row>
    <row r="146" spans="1:9" ht="15" customHeight="1">
      <c r="A146" s="13">
        <v>145</v>
      </c>
      <c r="B146" s="1">
        <v>44</v>
      </c>
      <c r="C146" s="16" t="s">
        <v>279</v>
      </c>
      <c r="D146" s="15" t="s">
        <v>23</v>
      </c>
      <c r="E146" s="16" t="s">
        <v>47</v>
      </c>
      <c r="F146" s="23" t="s">
        <v>280</v>
      </c>
      <c r="G146" s="17">
        <v>234</v>
      </c>
      <c r="H146" s="18">
        <v>0.10865740740740741</v>
      </c>
      <c r="I146" s="20"/>
    </row>
    <row r="147" spans="1:9" ht="15" customHeight="1">
      <c r="A147" s="13">
        <v>146</v>
      </c>
      <c r="B147" s="1">
        <v>1</v>
      </c>
      <c r="C147" s="16" t="s">
        <v>281</v>
      </c>
      <c r="D147" s="15" t="s">
        <v>282</v>
      </c>
      <c r="E147" s="16" t="s">
        <v>43</v>
      </c>
      <c r="F147" s="16"/>
      <c r="G147" s="17">
        <v>217</v>
      </c>
      <c r="H147" s="22">
        <v>0.10884259259259259</v>
      </c>
      <c r="I147" s="3"/>
    </row>
    <row r="148" spans="1:9" ht="15" customHeight="1">
      <c r="A148" s="13">
        <v>147</v>
      </c>
      <c r="B148" s="1">
        <v>14</v>
      </c>
      <c r="C148" s="2" t="s">
        <v>283</v>
      </c>
      <c r="D148" s="15" t="s">
        <v>40</v>
      </c>
      <c r="E148" s="16" t="s">
        <v>284</v>
      </c>
      <c r="F148" s="16"/>
      <c r="G148" s="17">
        <v>77</v>
      </c>
      <c r="H148" s="22">
        <v>0.10912037037037037</v>
      </c>
      <c r="I148" s="20"/>
    </row>
    <row r="149" spans="1:9" ht="15" customHeight="1">
      <c r="A149" s="13">
        <v>148</v>
      </c>
      <c r="B149" s="1">
        <v>50</v>
      </c>
      <c r="C149" s="14" t="s">
        <v>285</v>
      </c>
      <c r="D149" s="15" t="s">
        <v>10</v>
      </c>
      <c r="E149" s="16" t="s">
        <v>286</v>
      </c>
      <c r="F149" s="16"/>
      <c r="G149" s="17">
        <v>94</v>
      </c>
      <c r="H149" s="22">
        <v>0.10940972222222223</v>
      </c>
      <c r="I149" s="3"/>
    </row>
    <row r="150" spans="1:9" ht="15" customHeight="1">
      <c r="A150" s="13">
        <v>149</v>
      </c>
      <c r="B150" s="1">
        <v>23</v>
      </c>
      <c r="C150" s="2" t="s">
        <v>287</v>
      </c>
      <c r="D150" s="15" t="s">
        <v>14</v>
      </c>
      <c r="E150" s="16" t="s">
        <v>271</v>
      </c>
      <c r="F150" s="16" t="s">
        <v>272</v>
      </c>
      <c r="G150" s="17">
        <v>179</v>
      </c>
      <c r="H150" s="22">
        <v>0.10981481481481481</v>
      </c>
      <c r="I150" s="20"/>
    </row>
    <row r="151" spans="1:9" ht="15" customHeight="1">
      <c r="A151" s="13">
        <v>150</v>
      </c>
      <c r="B151" s="1">
        <v>15</v>
      </c>
      <c r="C151" s="16" t="s">
        <v>288</v>
      </c>
      <c r="D151" s="15" t="s">
        <v>40</v>
      </c>
      <c r="E151" s="16" t="s">
        <v>19</v>
      </c>
      <c r="F151" s="16"/>
      <c r="G151" s="17">
        <v>218</v>
      </c>
      <c r="H151" s="18">
        <v>0.11016203703703703</v>
      </c>
      <c r="I151" s="3"/>
    </row>
    <row r="152" spans="1:9" ht="15" customHeight="1">
      <c r="A152" s="13">
        <v>151</v>
      </c>
      <c r="B152" s="13">
        <v>45</v>
      </c>
      <c r="C152" s="14" t="s">
        <v>289</v>
      </c>
      <c r="D152" s="15" t="s">
        <v>23</v>
      </c>
      <c r="E152" s="16" t="s">
        <v>11</v>
      </c>
      <c r="F152" s="16" t="s">
        <v>181</v>
      </c>
      <c r="G152" s="17">
        <v>199</v>
      </c>
      <c r="H152" s="18">
        <v>0.11038194444444445</v>
      </c>
      <c r="I152" s="20"/>
    </row>
    <row r="153" spans="1:9" ht="15" customHeight="1">
      <c r="A153" s="13">
        <v>152</v>
      </c>
      <c r="B153" s="1">
        <v>6</v>
      </c>
      <c r="C153" s="14" t="s">
        <v>290</v>
      </c>
      <c r="D153" s="17" t="s">
        <v>147</v>
      </c>
      <c r="E153" s="16" t="s">
        <v>261</v>
      </c>
      <c r="F153" s="23"/>
      <c r="G153" s="17">
        <v>148</v>
      </c>
      <c r="H153" s="18">
        <v>0.11069444444444444</v>
      </c>
      <c r="I153" s="3"/>
    </row>
    <row r="154" spans="1:9" ht="15" customHeight="1">
      <c r="A154" s="13">
        <v>153</v>
      </c>
      <c r="B154" s="1">
        <v>46</v>
      </c>
      <c r="C154" s="14" t="s">
        <v>291</v>
      </c>
      <c r="D154" s="15" t="s">
        <v>23</v>
      </c>
      <c r="E154" s="16" t="s">
        <v>292</v>
      </c>
      <c r="F154" s="16" t="s">
        <v>206</v>
      </c>
      <c r="G154" s="17">
        <v>208</v>
      </c>
      <c r="H154" s="18">
        <v>0.11070601851851852</v>
      </c>
      <c r="I154" s="3"/>
    </row>
    <row r="155" spans="1:9" ht="15" customHeight="1">
      <c r="A155" s="13">
        <v>154</v>
      </c>
      <c r="B155" s="1">
        <v>47</v>
      </c>
      <c r="C155" s="2" t="s">
        <v>293</v>
      </c>
      <c r="D155" s="15" t="s">
        <v>23</v>
      </c>
      <c r="E155" s="16" t="s">
        <v>11</v>
      </c>
      <c r="F155" s="16"/>
      <c r="G155" s="17">
        <v>9</v>
      </c>
      <c r="H155" s="22">
        <v>0.11094907407407407</v>
      </c>
      <c r="I155" s="3"/>
    </row>
    <row r="156" spans="1:9" ht="15" customHeight="1">
      <c r="A156" s="13">
        <v>155</v>
      </c>
      <c r="B156" s="1">
        <v>51</v>
      </c>
      <c r="C156" s="2" t="s">
        <v>294</v>
      </c>
      <c r="D156" s="15" t="s">
        <v>10</v>
      </c>
      <c r="E156" s="16" t="s">
        <v>271</v>
      </c>
      <c r="F156" s="16" t="s">
        <v>272</v>
      </c>
      <c r="G156" s="17">
        <v>174</v>
      </c>
      <c r="H156" s="22">
        <v>0.11106481481481482</v>
      </c>
      <c r="I156" s="20"/>
    </row>
    <row r="157" spans="1:9" ht="15" customHeight="1">
      <c r="A157" s="13">
        <v>156</v>
      </c>
      <c r="B157" s="1">
        <v>48</v>
      </c>
      <c r="C157" s="2" t="s">
        <v>295</v>
      </c>
      <c r="D157" s="3" t="s">
        <v>23</v>
      </c>
      <c r="E157" s="2" t="s">
        <v>296</v>
      </c>
      <c r="F157" s="2" t="s">
        <v>133</v>
      </c>
      <c r="G157" s="17">
        <v>219</v>
      </c>
      <c r="H157" s="22">
        <v>0.11113425925925925</v>
      </c>
      <c r="I157" s="20"/>
    </row>
    <row r="158" spans="1:9" ht="15" customHeight="1">
      <c r="A158" s="13">
        <v>157</v>
      </c>
      <c r="B158" s="1">
        <v>49</v>
      </c>
      <c r="C158" s="14" t="s">
        <v>297</v>
      </c>
      <c r="D158" s="15" t="s">
        <v>23</v>
      </c>
      <c r="E158" s="16" t="s">
        <v>298</v>
      </c>
      <c r="F158" s="16" t="s">
        <v>65</v>
      </c>
      <c r="G158" s="17">
        <v>16</v>
      </c>
      <c r="H158" s="18">
        <v>0.11127314814814815</v>
      </c>
      <c r="I158" s="3"/>
    </row>
    <row r="159" spans="1:9" ht="15" customHeight="1">
      <c r="A159" s="13">
        <v>158</v>
      </c>
      <c r="B159" s="1">
        <v>52</v>
      </c>
      <c r="C159" s="14" t="s">
        <v>299</v>
      </c>
      <c r="D159" s="15" t="s">
        <v>10</v>
      </c>
      <c r="E159" s="16" t="s">
        <v>300</v>
      </c>
      <c r="F159" s="16"/>
      <c r="G159" s="17">
        <v>130</v>
      </c>
      <c r="H159" s="27">
        <v>0.1114699074074074</v>
      </c>
      <c r="I159" s="3"/>
    </row>
    <row r="160" spans="1:9" ht="15" customHeight="1">
      <c r="A160" s="13">
        <v>159</v>
      </c>
      <c r="B160" s="1">
        <v>50</v>
      </c>
      <c r="C160" s="14" t="s">
        <v>301</v>
      </c>
      <c r="D160" s="15" t="s">
        <v>23</v>
      </c>
      <c r="E160" s="16" t="s">
        <v>64</v>
      </c>
      <c r="F160" s="16" t="s">
        <v>65</v>
      </c>
      <c r="G160" s="17">
        <v>7</v>
      </c>
      <c r="H160" s="18">
        <v>0.11204861111111113</v>
      </c>
      <c r="I160" s="20"/>
    </row>
    <row r="161" spans="1:9" ht="15" customHeight="1">
      <c r="A161" s="13">
        <v>160</v>
      </c>
      <c r="B161" s="1">
        <v>53</v>
      </c>
      <c r="C161" s="14" t="s">
        <v>302</v>
      </c>
      <c r="D161" s="15" t="s">
        <v>10</v>
      </c>
      <c r="E161" s="16" t="s">
        <v>158</v>
      </c>
      <c r="F161" s="16"/>
      <c r="G161" s="17">
        <v>155</v>
      </c>
      <c r="H161" s="18">
        <v>0.11206018518518518</v>
      </c>
      <c r="I161" s="20"/>
    </row>
    <row r="162" spans="1:9" ht="15" customHeight="1">
      <c r="A162" s="13">
        <v>161</v>
      </c>
      <c r="B162" s="1">
        <v>54</v>
      </c>
      <c r="C162" s="14" t="s">
        <v>303</v>
      </c>
      <c r="D162" s="15" t="s">
        <v>10</v>
      </c>
      <c r="E162" s="16" t="s">
        <v>304</v>
      </c>
      <c r="F162" s="16"/>
      <c r="G162" s="17">
        <v>54</v>
      </c>
      <c r="H162" s="18">
        <v>0.11208333333333333</v>
      </c>
      <c r="I162" s="20"/>
    </row>
    <row r="163" spans="1:9" ht="15" customHeight="1">
      <c r="A163" s="13">
        <v>162</v>
      </c>
      <c r="B163" s="1">
        <v>55</v>
      </c>
      <c r="C163" s="2" t="s">
        <v>305</v>
      </c>
      <c r="D163" s="15" t="s">
        <v>10</v>
      </c>
      <c r="E163" s="16" t="s">
        <v>258</v>
      </c>
      <c r="F163" s="16" t="s">
        <v>232</v>
      </c>
      <c r="G163" s="17">
        <v>70</v>
      </c>
      <c r="H163" s="22">
        <v>0.11219907407407408</v>
      </c>
      <c r="I163" s="3"/>
    </row>
    <row r="164" spans="1:9" ht="15" customHeight="1">
      <c r="A164" s="13">
        <v>163</v>
      </c>
      <c r="B164" s="1">
        <v>56</v>
      </c>
      <c r="C164" s="14" t="s">
        <v>306</v>
      </c>
      <c r="D164" s="15" t="s">
        <v>10</v>
      </c>
      <c r="E164" s="16" t="s">
        <v>28</v>
      </c>
      <c r="F164" s="16" t="s">
        <v>115</v>
      </c>
      <c r="G164" s="17">
        <v>56</v>
      </c>
      <c r="H164" s="18">
        <v>0.11221064814814814</v>
      </c>
      <c r="I164" s="3"/>
    </row>
    <row r="165" spans="1:9" ht="15" customHeight="1">
      <c r="A165" s="13">
        <v>164</v>
      </c>
      <c r="B165" s="1">
        <v>3</v>
      </c>
      <c r="C165" s="14" t="s">
        <v>307</v>
      </c>
      <c r="D165" s="15" t="s">
        <v>141</v>
      </c>
      <c r="E165" s="16" t="s">
        <v>33</v>
      </c>
      <c r="F165" s="16" t="s">
        <v>235</v>
      </c>
      <c r="G165" s="17">
        <v>169</v>
      </c>
      <c r="H165" s="22">
        <v>0.11267361111111111</v>
      </c>
      <c r="I165" s="20"/>
    </row>
    <row r="166" spans="1:9" ht="15" customHeight="1">
      <c r="A166" s="13">
        <v>165</v>
      </c>
      <c r="B166" s="1">
        <v>24</v>
      </c>
      <c r="C166" s="2" t="s">
        <v>308</v>
      </c>
      <c r="D166" s="15" t="s">
        <v>14</v>
      </c>
      <c r="E166" s="16" t="s">
        <v>309</v>
      </c>
      <c r="F166" s="16"/>
      <c r="G166" s="17">
        <v>171</v>
      </c>
      <c r="H166" s="22">
        <v>0.11320601851851853</v>
      </c>
      <c r="I166" s="20"/>
    </row>
    <row r="167" spans="1:9" ht="15" customHeight="1">
      <c r="A167" s="13">
        <v>166</v>
      </c>
      <c r="B167" s="1">
        <v>16</v>
      </c>
      <c r="C167" s="16" t="s">
        <v>310</v>
      </c>
      <c r="D167" s="15" t="s">
        <v>40</v>
      </c>
      <c r="E167" s="16" t="s">
        <v>19</v>
      </c>
      <c r="F167" s="16"/>
      <c r="G167" s="17">
        <v>236</v>
      </c>
      <c r="H167" s="22">
        <v>0.11375</v>
      </c>
      <c r="I167" s="20"/>
    </row>
    <row r="168" spans="1:9" ht="15" customHeight="1">
      <c r="A168" s="13">
        <v>167</v>
      </c>
      <c r="B168" s="1">
        <v>25</v>
      </c>
      <c r="C168" s="2" t="s">
        <v>311</v>
      </c>
      <c r="D168" s="15" t="s">
        <v>14</v>
      </c>
      <c r="E168" s="16" t="s">
        <v>11</v>
      </c>
      <c r="F168" s="16"/>
      <c r="G168" s="17">
        <v>188</v>
      </c>
      <c r="H168" s="22">
        <v>0.11452546296296295</v>
      </c>
      <c r="I168" s="20"/>
    </row>
    <row r="169" spans="1:9" ht="15" customHeight="1">
      <c r="A169" s="13">
        <v>168</v>
      </c>
      <c r="B169" s="1">
        <v>51</v>
      </c>
      <c r="C169" s="16" t="s">
        <v>312</v>
      </c>
      <c r="D169" s="15" t="s">
        <v>23</v>
      </c>
      <c r="E169" s="16" t="s">
        <v>19</v>
      </c>
      <c r="F169" s="16"/>
      <c r="G169" s="17">
        <v>223</v>
      </c>
      <c r="H169" s="18">
        <v>0.11494212962962963</v>
      </c>
      <c r="I169" s="20"/>
    </row>
    <row r="170" spans="1:9" ht="15" customHeight="1">
      <c r="A170" s="13">
        <v>169</v>
      </c>
      <c r="B170" s="1">
        <v>17</v>
      </c>
      <c r="C170" s="16" t="s">
        <v>313</v>
      </c>
      <c r="D170" s="15" t="s">
        <v>40</v>
      </c>
      <c r="E170" s="16" t="s">
        <v>314</v>
      </c>
      <c r="F170" s="16"/>
      <c r="G170" s="17">
        <v>242</v>
      </c>
      <c r="H170" s="18">
        <v>0.11525462962962962</v>
      </c>
      <c r="I170" s="3"/>
    </row>
    <row r="171" spans="1:9" ht="15" customHeight="1">
      <c r="A171" s="13">
        <v>170</v>
      </c>
      <c r="B171" s="1">
        <v>18</v>
      </c>
      <c r="C171" s="2" t="s">
        <v>315</v>
      </c>
      <c r="D171" s="15" t="s">
        <v>40</v>
      </c>
      <c r="E171" s="16" t="s">
        <v>19</v>
      </c>
      <c r="F171" s="16" t="s">
        <v>188</v>
      </c>
      <c r="G171" s="17">
        <v>99</v>
      </c>
      <c r="H171" s="22">
        <v>0.11555555555555556</v>
      </c>
      <c r="I171" s="3"/>
    </row>
    <row r="172" spans="1:9" ht="15" customHeight="1">
      <c r="A172" s="13">
        <v>171</v>
      </c>
      <c r="B172" s="1">
        <v>4</v>
      </c>
      <c r="C172" s="16" t="s">
        <v>316</v>
      </c>
      <c r="D172" s="15" t="s">
        <v>141</v>
      </c>
      <c r="E172" s="16" t="s">
        <v>317</v>
      </c>
      <c r="F172" s="16"/>
      <c r="G172" s="17">
        <v>252</v>
      </c>
      <c r="H172" s="22">
        <v>0.11576388888888889</v>
      </c>
      <c r="I172" s="20"/>
    </row>
    <row r="173" spans="1:9" ht="15" customHeight="1">
      <c r="A173" s="13">
        <v>172</v>
      </c>
      <c r="B173" s="1">
        <v>57</v>
      </c>
      <c r="C173" s="14" t="s">
        <v>318</v>
      </c>
      <c r="D173" s="15" t="s">
        <v>10</v>
      </c>
      <c r="E173" s="16" t="s">
        <v>319</v>
      </c>
      <c r="F173" s="16" t="s">
        <v>320</v>
      </c>
      <c r="G173" s="17">
        <v>79</v>
      </c>
      <c r="H173" s="18">
        <v>0.11578703703703704</v>
      </c>
      <c r="I173" s="3"/>
    </row>
    <row r="174" spans="1:9" ht="15" customHeight="1">
      <c r="A174" s="13">
        <v>173</v>
      </c>
      <c r="B174" s="1">
        <v>26</v>
      </c>
      <c r="C174" s="2" t="s">
        <v>321</v>
      </c>
      <c r="D174" s="17" t="s">
        <v>14</v>
      </c>
      <c r="E174" s="16" t="s">
        <v>11</v>
      </c>
      <c r="F174" s="23"/>
      <c r="G174" s="17">
        <v>141</v>
      </c>
      <c r="H174" s="22">
        <v>0.11594907407407407</v>
      </c>
      <c r="I174" s="19"/>
    </row>
    <row r="175" spans="1:9" ht="15" customHeight="1">
      <c r="A175" s="13">
        <v>174</v>
      </c>
      <c r="B175" s="1">
        <v>52</v>
      </c>
      <c r="C175" s="14" t="s">
        <v>322</v>
      </c>
      <c r="D175" s="15" t="s">
        <v>23</v>
      </c>
      <c r="E175" s="16" t="s">
        <v>323</v>
      </c>
      <c r="F175" s="16"/>
      <c r="G175" s="17">
        <v>64</v>
      </c>
      <c r="H175" s="18">
        <v>0.11623842592592593</v>
      </c>
      <c r="I175" s="3"/>
    </row>
    <row r="176" spans="1:9" ht="15" customHeight="1">
      <c r="A176" s="13">
        <v>175</v>
      </c>
      <c r="B176" s="1">
        <v>2</v>
      </c>
      <c r="C176" s="2" t="s">
        <v>324</v>
      </c>
      <c r="D176" s="15" t="s">
        <v>282</v>
      </c>
      <c r="E176" s="16" t="s">
        <v>11</v>
      </c>
      <c r="F176" s="16" t="s">
        <v>235</v>
      </c>
      <c r="G176" s="17">
        <v>104</v>
      </c>
      <c r="H176" s="22">
        <v>0.11645833333333333</v>
      </c>
      <c r="I176" s="3"/>
    </row>
    <row r="177" spans="1:9" ht="15" customHeight="1">
      <c r="A177" s="13">
        <v>176</v>
      </c>
      <c r="B177" s="1">
        <v>53</v>
      </c>
      <c r="C177" s="14" t="s">
        <v>325</v>
      </c>
      <c r="D177" s="15" t="s">
        <v>23</v>
      </c>
      <c r="E177" s="16" t="s">
        <v>191</v>
      </c>
      <c r="F177" s="16"/>
      <c r="G177" s="17">
        <v>251</v>
      </c>
      <c r="H177" s="18">
        <v>0.1181712962962963</v>
      </c>
      <c r="I177" s="20"/>
    </row>
    <row r="178" spans="1:9" ht="15" customHeight="1">
      <c r="A178" s="13">
        <v>177</v>
      </c>
      <c r="B178" s="1">
        <v>1</v>
      </c>
      <c r="C178" s="14" t="s">
        <v>326</v>
      </c>
      <c r="D178" s="15" t="s">
        <v>327</v>
      </c>
      <c r="E178" s="16" t="s">
        <v>328</v>
      </c>
      <c r="F178" s="16"/>
      <c r="G178" s="17">
        <v>98</v>
      </c>
      <c r="H178" s="18">
        <v>0.11900462962962964</v>
      </c>
      <c r="I178" s="3"/>
    </row>
    <row r="179" spans="1:9" ht="15" customHeight="1">
      <c r="A179" s="13">
        <v>178</v>
      </c>
      <c r="B179" s="1">
        <v>7</v>
      </c>
      <c r="C179" s="14" t="s">
        <v>329</v>
      </c>
      <c r="D179" s="15" t="s">
        <v>147</v>
      </c>
      <c r="E179" s="16" t="s">
        <v>330</v>
      </c>
      <c r="F179" s="16" t="s">
        <v>331</v>
      </c>
      <c r="G179" s="17">
        <v>164</v>
      </c>
      <c r="H179" s="18">
        <v>0.11956018518518519</v>
      </c>
      <c r="I179" s="20"/>
    </row>
    <row r="180" spans="1:9" ht="15" customHeight="1">
      <c r="A180" s="13">
        <v>179</v>
      </c>
      <c r="B180" s="1">
        <v>58</v>
      </c>
      <c r="C180" s="14" t="s">
        <v>332</v>
      </c>
      <c r="D180" s="15" t="s">
        <v>10</v>
      </c>
      <c r="E180" s="16" t="s">
        <v>333</v>
      </c>
      <c r="F180" s="16" t="s">
        <v>29</v>
      </c>
      <c r="G180" s="17">
        <v>191</v>
      </c>
      <c r="H180" s="22">
        <v>0.1196064814814815</v>
      </c>
      <c r="I180" s="20"/>
    </row>
    <row r="181" spans="1:9" ht="15" customHeight="1">
      <c r="A181" s="13">
        <v>180</v>
      </c>
      <c r="B181" s="1">
        <v>59</v>
      </c>
      <c r="C181" s="2" t="s">
        <v>334</v>
      </c>
      <c r="D181" s="15" t="s">
        <v>10</v>
      </c>
      <c r="E181" s="16" t="s">
        <v>335</v>
      </c>
      <c r="F181" s="16" t="s">
        <v>188</v>
      </c>
      <c r="G181" s="17">
        <v>106</v>
      </c>
      <c r="H181" s="22">
        <v>0.11962962962962963</v>
      </c>
      <c r="I181" s="3"/>
    </row>
    <row r="182" spans="1:9" ht="15" customHeight="1">
      <c r="A182" s="13">
        <v>181</v>
      </c>
      <c r="B182" s="1">
        <v>60</v>
      </c>
      <c r="C182" s="14" t="s">
        <v>336</v>
      </c>
      <c r="D182" s="15" t="s">
        <v>10</v>
      </c>
      <c r="E182" s="16" t="s">
        <v>19</v>
      </c>
      <c r="F182" s="16" t="s">
        <v>188</v>
      </c>
      <c r="G182" s="17">
        <v>97</v>
      </c>
      <c r="H182" s="18">
        <v>0.11965277777777777</v>
      </c>
      <c r="I182" s="20"/>
    </row>
    <row r="183" spans="1:9" ht="15" customHeight="1">
      <c r="A183" s="13">
        <v>182</v>
      </c>
      <c r="B183" s="1">
        <v>5</v>
      </c>
      <c r="C183" s="2" t="s">
        <v>337</v>
      </c>
      <c r="D183" s="15" t="s">
        <v>141</v>
      </c>
      <c r="E183" s="16" t="s">
        <v>104</v>
      </c>
      <c r="F183" s="16"/>
      <c r="G183" s="17">
        <v>101</v>
      </c>
      <c r="H183" s="22">
        <v>0.11966435185185186</v>
      </c>
      <c r="I183" s="20"/>
    </row>
    <row r="184" spans="1:9" ht="15" customHeight="1">
      <c r="A184" s="13">
        <v>183</v>
      </c>
      <c r="B184" s="1">
        <v>19</v>
      </c>
      <c r="C184" s="14" t="s">
        <v>338</v>
      </c>
      <c r="D184" s="15" t="s">
        <v>40</v>
      </c>
      <c r="E184" s="16" t="s">
        <v>135</v>
      </c>
      <c r="F184" s="16"/>
      <c r="G184" s="17">
        <v>96</v>
      </c>
      <c r="H184" s="18">
        <v>0.12069444444444444</v>
      </c>
      <c r="I184" s="3"/>
    </row>
    <row r="185" spans="1:9" ht="15" customHeight="1">
      <c r="A185" s="13">
        <v>184</v>
      </c>
      <c r="B185" s="1">
        <v>61</v>
      </c>
      <c r="C185" s="14" t="s">
        <v>339</v>
      </c>
      <c r="D185" s="17" t="s">
        <v>10</v>
      </c>
      <c r="E185" s="16" t="s">
        <v>340</v>
      </c>
      <c r="F185" s="23"/>
      <c r="G185" s="17">
        <v>89</v>
      </c>
      <c r="H185" s="18">
        <v>0.12460648148148147</v>
      </c>
      <c r="I185" s="3"/>
    </row>
    <row r="186" spans="1:9" ht="15" customHeight="1">
      <c r="A186" s="13">
        <v>185</v>
      </c>
      <c r="B186" s="1">
        <v>20</v>
      </c>
      <c r="C186" s="14" t="s">
        <v>341</v>
      </c>
      <c r="D186" s="15" t="s">
        <v>40</v>
      </c>
      <c r="E186" s="16" t="s">
        <v>179</v>
      </c>
      <c r="F186" s="16"/>
      <c r="G186" s="17">
        <v>46</v>
      </c>
      <c r="H186" s="18">
        <v>0.12546296296296297</v>
      </c>
      <c r="I186" s="20"/>
    </row>
    <row r="187" spans="1:9" ht="15" customHeight="1">
      <c r="A187" s="13">
        <v>186</v>
      </c>
      <c r="B187" s="1">
        <v>54</v>
      </c>
      <c r="C187" s="2" t="s">
        <v>342</v>
      </c>
      <c r="D187" s="15" t="s">
        <v>23</v>
      </c>
      <c r="E187" s="23" t="s">
        <v>83</v>
      </c>
      <c r="F187" s="23" t="s">
        <v>25</v>
      </c>
      <c r="G187" s="17">
        <v>78</v>
      </c>
      <c r="H187" s="22">
        <v>0.12636574074074072</v>
      </c>
      <c r="I187" s="3"/>
    </row>
    <row r="188" spans="1:9" ht="15" customHeight="1">
      <c r="A188" s="13">
        <v>187</v>
      </c>
      <c r="B188" s="1">
        <v>62</v>
      </c>
      <c r="C188" s="14" t="s">
        <v>343</v>
      </c>
      <c r="D188" s="15" t="s">
        <v>10</v>
      </c>
      <c r="E188" s="23" t="s">
        <v>83</v>
      </c>
      <c r="F188" s="23" t="s">
        <v>151</v>
      </c>
      <c r="G188" s="17">
        <v>205</v>
      </c>
      <c r="H188" s="18">
        <v>0.12637731481481482</v>
      </c>
      <c r="I188" s="20"/>
    </row>
    <row r="189" spans="1:9" ht="15" customHeight="1">
      <c r="A189" s="13">
        <v>188</v>
      </c>
      <c r="B189" s="1">
        <v>21</v>
      </c>
      <c r="C189" s="14" t="s">
        <v>344</v>
      </c>
      <c r="D189" s="15" t="s">
        <v>40</v>
      </c>
      <c r="E189" s="16" t="s">
        <v>11</v>
      </c>
      <c r="F189" s="16"/>
      <c r="G189" s="17">
        <v>210</v>
      </c>
      <c r="H189" s="18">
        <v>0.12746527777777777</v>
      </c>
      <c r="I189" s="20"/>
    </row>
    <row r="190" spans="1:9" ht="15" customHeight="1">
      <c r="A190" s="13">
        <v>189</v>
      </c>
      <c r="B190" s="1">
        <v>8</v>
      </c>
      <c r="C190" s="14" t="s">
        <v>345</v>
      </c>
      <c r="D190" s="15" t="s">
        <v>147</v>
      </c>
      <c r="E190" s="16" t="s">
        <v>346</v>
      </c>
      <c r="F190" s="16"/>
      <c r="G190" s="17">
        <v>111</v>
      </c>
      <c r="H190" s="22">
        <v>0.1275925925925926</v>
      </c>
      <c r="I190" s="3"/>
    </row>
    <row r="191" spans="1:9" ht="15" customHeight="1">
      <c r="A191" s="13">
        <v>190</v>
      </c>
      <c r="B191" s="1">
        <v>63</v>
      </c>
      <c r="C191" s="2" t="s">
        <v>347</v>
      </c>
      <c r="D191" s="3" t="s">
        <v>10</v>
      </c>
      <c r="E191" s="2" t="s">
        <v>19</v>
      </c>
      <c r="G191" s="17">
        <v>247</v>
      </c>
      <c r="H191" s="22">
        <v>0.1288888888888889</v>
      </c>
      <c r="I191" s="20"/>
    </row>
    <row r="192" spans="1:9" ht="15" customHeight="1">
      <c r="A192" s="13">
        <v>191</v>
      </c>
      <c r="B192" s="1">
        <v>64</v>
      </c>
      <c r="C192" s="14" t="s">
        <v>348</v>
      </c>
      <c r="D192" s="15" t="s">
        <v>10</v>
      </c>
      <c r="E192" s="16" t="s">
        <v>349</v>
      </c>
      <c r="F192" s="16"/>
      <c r="G192" s="17">
        <v>107</v>
      </c>
      <c r="H192" s="18">
        <v>0.1301388888888889</v>
      </c>
      <c r="I192" s="20"/>
    </row>
    <row r="193" spans="1:9" ht="15" customHeight="1">
      <c r="A193" s="13">
        <v>192</v>
      </c>
      <c r="B193" s="1">
        <v>65</v>
      </c>
      <c r="C193" s="14" t="s">
        <v>350</v>
      </c>
      <c r="D193" s="17" t="s">
        <v>10</v>
      </c>
      <c r="E193" s="16" t="s">
        <v>62</v>
      </c>
      <c r="F193" s="23"/>
      <c r="G193" s="17">
        <v>124</v>
      </c>
      <c r="H193" s="18">
        <v>0.13064814814814815</v>
      </c>
      <c r="I193" s="3"/>
    </row>
    <row r="194" spans="1:9" ht="15" customHeight="1">
      <c r="A194" s="13">
        <v>193</v>
      </c>
      <c r="B194" s="1">
        <v>7</v>
      </c>
      <c r="C194" s="14" t="s">
        <v>322</v>
      </c>
      <c r="D194" s="15" t="s">
        <v>27</v>
      </c>
      <c r="E194" s="16" t="s">
        <v>323</v>
      </c>
      <c r="F194" s="16"/>
      <c r="G194" s="17">
        <v>146</v>
      </c>
      <c r="H194" s="22">
        <v>0.13162037037037036</v>
      </c>
      <c r="I194" s="20"/>
    </row>
    <row r="195" spans="1:9" ht="15" customHeight="1">
      <c r="A195" s="13">
        <v>194</v>
      </c>
      <c r="B195" s="1">
        <v>66</v>
      </c>
      <c r="C195" s="16" t="s">
        <v>351</v>
      </c>
      <c r="D195" s="15" t="s">
        <v>10</v>
      </c>
      <c r="E195" s="16" t="s">
        <v>19</v>
      </c>
      <c r="F195" s="16"/>
      <c r="G195" s="17">
        <v>249</v>
      </c>
      <c r="H195" s="18">
        <v>0.1324074074074074</v>
      </c>
      <c r="I195" s="20"/>
    </row>
    <row r="196" spans="1:9" ht="15" customHeight="1">
      <c r="A196" s="13">
        <v>195</v>
      </c>
      <c r="B196" s="1">
        <v>27</v>
      </c>
      <c r="C196" s="14" t="s">
        <v>352</v>
      </c>
      <c r="D196" s="15" t="s">
        <v>14</v>
      </c>
      <c r="E196" s="16" t="s">
        <v>353</v>
      </c>
      <c r="F196" s="16"/>
      <c r="G196" s="17">
        <v>165</v>
      </c>
      <c r="H196" s="18">
        <v>0.13280092592592593</v>
      </c>
      <c r="I196" s="20"/>
    </row>
    <row r="197" spans="1:9" ht="15" customHeight="1">
      <c r="A197" s="13">
        <v>196</v>
      </c>
      <c r="B197" s="1">
        <v>3</v>
      </c>
      <c r="C197" s="14" t="s">
        <v>354</v>
      </c>
      <c r="D197" s="15" t="s">
        <v>282</v>
      </c>
      <c r="E197" s="16" t="s">
        <v>222</v>
      </c>
      <c r="F197" s="16" t="s">
        <v>121</v>
      </c>
      <c r="G197" s="17">
        <v>160</v>
      </c>
      <c r="H197" s="18">
        <v>0.13302083333333334</v>
      </c>
      <c r="I197" s="3"/>
    </row>
    <row r="198" spans="1:9" ht="15" customHeight="1">
      <c r="A198" s="13">
        <v>197</v>
      </c>
      <c r="B198" s="1">
        <v>2</v>
      </c>
      <c r="C198" s="16" t="s">
        <v>355</v>
      </c>
      <c r="D198" s="15" t="s">
        <v>269</v>
      </c>
      <c r="E198" s="16" t="s">
        <v>43</v>
      </c>
      <c r="F198" s="23" t="s">
        <v>235</v>
      </c>
      <c r="G198" s="17">
        <v>239</v>
      </c>
      <c r="H198" s="18">
        <v>0.13370370370370369</v>
      </c>
      <c r="I198" s="3"/>
    </row>
    <row r="199" spans="1:9" ht="15" customHeight="1">
      <c r="A199" s="13">
        <v>198</v>
      </c>
      <c r="B199" s="1">
        <v>4</v>
      </c>
      <c r="C199" s="2" t="s">
        <v>356</v>
      </c>
      <c r="D199" s="3" t="s">
        <v>282</v>
      </c>
      <c r="E199" s="2" t="s">
        <v>49</v>
      </c>
      <c r="F199" s="2" t="s">
        <v>50</v>
      </c>
      <c r="G199" s="17">
        <v>244</v>
      </c>
      <c r="H199" s="22">
        <v>0.13425925925925927</v>
      </c>
      <c r="I199" s="20"/>
    </row>
    <row r="200" spans="1:9" ht="15" customHeight="1">
      <c r="A200" s="13">
        <v>199</v>
      </c>
      <c r="B200" s="1">
        <v>67</v>
      </c>
      <c r="C200" s="14" t="s">
        <v>357</v>
      </c>
      <c r="D200" s="15" t="s">
        <v>10</v>
      </c>
      <c r="E200" s="16" t="s">
        <v>358</v>
      </c>
      <c r="F200" s="16" t="s">
        <v>320</v>
      </c>
      <c r="G200" s="17">
        <v>180</v>
      </c>
      <c r="H200" s="18">
        <v>0.1342824074074074</v>
      </c>
      <c r="I200" s="3"/>
    </row>
    <row r="201" spans="1:9" ht="15" customHeight="1">
      <c r="A201" s="13">
        <v>200</v>
      </c>
      <c r="B201" s="1">
        <v>22</v>
      </c>
      <c r="C201" s="14" t="s">
        <v>359</v>
      </c>
      <c r="D201" s="15" t="s">
        <v>40</v>
      </c>
      <c r="E201" s="16" t="s">
        <v>19</v>
      </c>
      <c r="F201" s="16"/>
      <c r="G201" s="17">
        <v>209</v>
      </c>
      <c r="H201" s="22">
        <v>0.1358449074074074</v>
      </c>
      <c r="I201" s="20"/>
    </row>
    <row r="202" spans="1:9" ht="15" customHeight="1">
      <c r="A202" s="13">
        <v>201</v>
      </c>
      <c r="B202" s="1">
        <v>68</v>
      </c>
      <c r="C202" s="14" t="s">
        <v>360</v>
      </c>
      <c r="D202" s="15" t="s">
        <v>10</v>
      </c>
      <c r="E202" s="16" t="s">
        <v>19</v>
      </c>
      <c r="F202" s="16" t="s">
        <v>320</v>
      </c>
      <c r="G202" s="17">
        <v>82</v>
      </c>
      <c r="H202" s="18">
        <v>0.13597222222222222</v>
      </c>
      <c r="I202" s="20"/>
    </row>
    <row r="203" spans="1:9" ht="15" customHeight="1">
      <c r="A203" s="13">
        <v>202</v>
      </c>
      <c r="B203" s="1">
        <v>28</v>
      </c>
      <c r="C203" s="2" t="s">
        <v>361</v>
      </c>
      <c r="D203" s="15" t="s">
        <v>14</v>
      </c>
      <c r="E203" s="16" t="s">
        <v>362</v>
      </c>
      <c r="F203" s="16"/>
      <c r="G203" s="17">
        <v>161</v>
      </c>
      <c r="H203" s="22">
        <v>0.1366087962962963</v>
      </c>
      <c r="I203" s="20"/>
    </row>
    <row r="204" spans="1:9" ht="15" customHeight="1">
      <c r="A204" s="13">
        <v>203</v>
      </c>
      <c r="B204" s="1">
        <v>29</v>
      </c>
      <c r="C204" s="2" t="s">
        <v>363</v>
      </c>
      <c r="D204" s="15" t="s">
        <v>14</v>
      </c>
      <c r="E204" s="16" t="s">
        <v>364</v>
      </c>
      <c r="F204" s="16" t="s">
        <v>232</v>
      </c>
      <c r="G204" s="17">
        <v>108</v>
      </c>
      <c r="H204" s="22">
        <v>0.14061342592592593</v>
      </c>
      <c r="I204" s="20"/>
    </row>
    <row r="205" spans="1:9" ht="15" customHeight="1">
      <c r="A205" s="13">
        <v>204</v>
      </c>
      <c r="B205" s="1">
        <v>23</v>
      </c>
      <c r="C205" s="2" t="s">
        <v>365</v>
      </c>
      <c r="D205" s="15" t="s">
        <v>40</v>
      </c>
      <c r="E205" s="16" t="s">
        <v>333</v>
      </c>
      <c r="F205" s="16" t="s">
        <v>252</v>
      </c>
      <c r="G205" s="17">
        <v>3</v>
      </c>
      <c r="H205" s="22">
        <v>0.14094907407407406</v>
      </c>
      <c r="I205" s="20"/>
    </row>
    <row r="206" spans="1:9" ht="15" customHeight="1">
      <c r="A206" s="13">
        <v>205</v>
      </c>
      <c r="B206" s="1">
        <v>55</v>
      </c>
      <c r="C206" s="14" t="s">
        <v>366</v>
      </c>
      <c r="D206" s="17" t="s">
        <v>23</v>
      </c>
      <c r="E206" s="16" t="s">
        <v>11</v>
      </c>
      <c r="F206" s="23" t="s">
        <v>149</v>
      </c>
      <c r="G206" s="17">
        <v>109</v>
      </c>
      <c r="H206" s="18">
        <v>0.1417824074074074</v>
      </c>
      <c r="I206" s="3"/>
    </row>
    <row r="207" spans="1:9" ht="15" customHeight="1">
      <c r="A207" s="13">
        <v>206</v>
      </c>
      <c r="B207" s="1">
        <v>56</v>
      </c>
      <c r="C207" s="16" t="s">
        <v>367</v>
      </c>
      <c r="D207" s="15" t="s">
        <v>23</v>
      </c>
      <c r="E207" s="16" t="s">
        <v>19</v>
      </c>
      <c r="F207" s="16" t="s">
        <v>149</v>
      </c>
      <c r="G207" s="17">
        <v>241</v>
      </c>
      <c r="H207" s="18">
        <v>0.14194444444444446</v>
      </c>
      <c r="I207" s="20"/>
    </row>
    <row r="208" spans="1:9" ht="15" customHeight="1">
      <c r="A208" s="13">
        <v>207</v>
      </c>
      <c r="B208" s="1">
        <v>24</v>
      </c>
      <c r="C208" s="14" t="s">
        <v>368</v>
      </c>
      <c r="D208" s="15" t="s">
        <v>40</v>
      </c>
      <c r="E208" s="16" t="s">
        <v>19</v>
      </c>
      <c r="F208" s="16" t="s">
        <v>149</v>
      </c>
      <c r="G208" s="17">
        <v>110</v>
      </c>
      <c r="H208" s="18">
        <v>0.14195601851851852</v>
      </c>
      <c r="I208" s="3"/>
    </row>
    <row r="209" spans="1:9" ht="15" customHeight="1">
      <c r="A209" s="13">
        <v>208</v>
      </c>
      <c r="B209" s="1">
        <v>25</v>
      </c>
      <c r="C209" s="2" t="s">
        <v>369</v>
      </c>
      <c r="D209" s="17" t="s">
        <v>40</v>
      </c>
      <c r="E209" s="16" t="s">
        <v>148</v>
      </c>
      <c r="F209" s="23" t="s">
        <v>149</v>
      </c>
      <c r="G209" s="17">
        <v>105</v>
      </c>
      <c r="H209" s="22">
        <v>0.1419675925925926</v>
      </c>
      <c r="I209" s="3"/>
    </row>
    <row r="210" spans="1:9" ht="15" customHeight="1">
      <c r="A210" s="13">
        <v>209</v>
      </c>
      <c r="B210" s="1">
        <v>26</v>
      </c>
      <c r="C210" s="14" t="s">
        <v>370</v>
      </c>
      <c r="D210" s="15" t="s">
        <v>40</v>
      </c>
      <c r="E210" s="16" t="s">
        <v>19</v>
      </c>
      <c r="F210" s="16"/>
      <c r="G210" s="17">
        <v>192</v>
      </c>
      <c r="H210" s="18">
        <v>0.14341435185185183</v>
      </c>
      <c r="I210" s="20"/>
    </row>
    <row r="211" spans="1:9" ht="15" customHeight="1">
      <c r="A211" s="13">
        <v>210</v>
      </c>
      <c r="B211" s="1">
        <v>57</v>
      </c>
      <c r="C211" s="2" t="s">
        <v>371</v>
      </c>
      <c r="D211" s="15" t="s">
        <v>23</v>
      </c>
      <c r="E211" s="16" t="s">
        <v>158</v>
      </c>
      <c r="F211" s="16"/>
      <c r="G211" s="17">
        <v>145</v>
      </c>
      <c r="H211" s="22">
        <v>0.14716435185185187</v>
      </c>
      <c r="I211" s="20"/>
    </row>
    <row r="212" spans="1:9" ht="15" customHeight="1">
      <c r="A212" s="13">
        <v>211</v>
      </c>
      <c r="B212" s="1">
        <v>58</v>
      </c>
      <c r="C212" s="2" t="s">
        <v>372</v>
      </c>
      <c r="D212" s="3" t="s">
        <v>23</v>
      </c>
      <c r="E212" s="2" t="s">
        <v>198</v>
      </c>
      <c r="F212" s="16"/>
      <c r="G212" s="17">
        <v>235</v>
      </c>
      <c r="H212" s="22">
        <v>0.1505439814814815</v>
      </c>
      <c r="I212" s="3"/>
    </row>
    <row r="213" spans="1:9" ht="15" customHeight="1">
      <c r="A213" s="13">
        <v>212</v>
      </c>
      <c r="B213" s="1">
        <v>5</v>
      </c>
      <c r="C213" s="14" t="s">
        <v>373</v>
      </c>
      <c r="D213" s="15" t="s">
        <v>282</v>
      </c>
      <c r="E213" s="16" t="s">
        <v>135</v>
      </c>
      <c r="F213" s="16"/>
      <c r="G213" s="17">
        <v>112</v>
      </c>
      <c r="H213" s="22">
        <v>0.15405092592592592</v>
      </c>
      <c r="I213" s="20"/>
    </row>
    <row r="214" spans="1:9" ht="15" customHeight="1">
      <c r="A214" s="13">
        <v>213</v>
      </c>
      <c r="B214" s="1">
        <v>69</v>
      </c>
      <c r="C214" s="16" t="s">
        <v>374</v>
      </c>
      <c r="D214" s="15" t="s">
        <v>10</v>
      </c>
      <c r="E214" s="16" t="s">
        <v>19</v>
      </c>
      <c r="F214" s="16"/>
      <c r="G214" s="17">
        <v>248</v>
      </c>
      <c r="H214" s="18">
        <v>0.16142361111111111</v>
      </c>
      <c r="I214" s="20"/>
    </row>
    <row r="215" spans="1:9" ht="15" customHeight="1">
      <c r="A215" s="13">
        <v>214</v>
      </c>
      <c r="B215" s="1">
        <v>70</v>
      </c>
      <c r="C215" s="2" t="s">
        <v>375</v>
      </c>
      <c r="D215" s="15" t="s">
        <v>10</v>
      </c>
      <c r="E215" s="16" t="s">
        <v>19</v>
      </c>
      <c r="F215" s="16" t="s">
        <v>252</v>
      </c>
      <c r="G215" s="17">
        <v>5</v>
      </c>
      <c r="H215" s="22">
        <v>0.16188657407407406</v>
      </c>
      <c r="I215" s="20"/>
    </row>
    <row r="216" spans="1:8" ht="15" customHeight="1">
      <c r="A216" s="13">
        <v>215</v>
      </c>
      <c r="B216" s="1">
        <v>4</v>
      </c>
      <c r="C216" s="14" t="s">
        <v>376</v>
      </c>
      <c r="D216" s="15" t="s">
        <v>126</v>
      </c>
      <c r="E216" s="16" t="s">
        <v>377</v>
      </c>
      <c r="F216" s="16"/>
      <c r="G216" s="17">
        <v>143</v>
      </c>
      <c r="H216" s="18">
        <v>0.16935185185185186</v>
      </c>
    </row>
    <row r="217" spans="1:9" ht="15" customHeight="1">
      <c r="A217" s="13">
        <v>216</v>
      </c>
      <c r="B217" s="1">
        <v>6</v>
      </c>
      <c r="C217" s="14" t="s">
        <v>378</v>
      </c>
      <c r="D217" s="17" t="s">
        <v>282</v>
      </c>
      <c r="E217" s="16" t="s">
        <v>379</v>
      </c>
      <c r="F217" s="23"/>
      <c r="G217" s="17">
        <v>140</v>
      </c>
      <c r="H217" s="18">
        <v>0.16981481481481484</v>
      </c>
      <c r="I217" s="20"/>
    </row>
    <row r="218" spans="1:9" ht="15" customHeight="1">
      <c r="A218" s="13">
        <v>217</v>
      </c>
      <c r="B218" s="1">
        <v>8</v>
      </c>
      <c r="C218" s="2" t="s">
        <v>380</v>
      </c>
      <c r="D218" s="17" t="s">
        <v>27</v>
      </c>
      <c r="E218" s="16" t="s">
        <v>381</v>
      </c>
      <c r="F218" s="23"/>
      <c r="G218" s="17">
        <v>138</v>
      </c>
      <c r="H218" s="22">
        <v>0.17685185185185184</v>
      </c>
      <c r="I218" s="3"/>
    </row>
    <row r="219" spans="1:9" ht="15" customHeight="1">
      <c r="A219" s="13">
        <v>218</v>
      </c>
      <c r="B219" s="1">
        <v>71</v>
      </c>
      <c r="C219" s="14" t="s">
        <v>382</v>
      </c>
      <c r="D219" s="15" t="s">
        <v>10</v>
      </c>
      <c r="E219" s="16" t="s">
        <v>19</v>
      </c>
      <c r="F219" s="16" t="s">
        <v>252</v>
      </c>
      <c r="G219" s="17">
        <v>1</v>
      </c>
      <c r="H219" s="18">
        <v>0.17895833333333333</v>
      </c>
      <c r="I219" s="3"/>
    </row>
    <row r="220" spans="1:9" ht="15" customHeight="1">
      <c r="A220" s="13">
        <v>219</v>
      </c>
      <c r="B220" s="1">
        <v>72</v>
      </c>
      <c r="C220" s="2" t="s">
        <v>383</v>
      </c>
      <c r="D220" s="15" t="s">
        <v>10</v>
      </c>
      <c r="E220" s="16" t="s">
        <v>19</v>
      </c>
      <c r="F220" s="16" t="s">
        <v>170</v>
      </c>
      <c r="G220" s="17">
        <v>59</v>
      </c>
      <c r="H220" s="22" t="s">
        <v>384</v>
      </c>
      <c r="I220" s="20"/>
    </row>
    <row r="221" spans="1:9" ht="15" customHeight="1">
      <c r="A221" s="13">
        <v>220</v>
      </c>
      <c r="B221" s="1">
        <v>59</v>
      </c>
      <c r="C221" s="14" t="s">
        <v>385</v>
      </c>
      <c r="D221" s="15" t="s">
        <v>23</v>
      </c>
      <c r="E221" s="16" t="s">
        <v>62</v>
      </c>
      <c r="F221" s="16"/>
      <c r="G221" s="17">
        <v>73</v>
      </c>
      <c r="H221" s="22" t="s">
        <v>384</v>
      </c>
      <c r="I221" s="3"/>
    </row>
    <row r="222" spans="1:9" ht="15" customHeight="1">
      <c r="A222" s="13">
        <v>221</v>
      </c>
      <c r="B222" s="1">
        <v>9</v>
      </c>
      <c r="C222" s="14" t="s">
        <v>386</v>
      </c>
      <c r="D222" s="15" t="s">
        <v>147</v>
      </c>
      <c r="E222" s="16" t="s">
        <v>11</v>
      </c>
      <c r="F222" s="16" t="s">
        <v>206</v>
      </c>
      <c r="G222" s="17">
        <v>102</v>
      </c>
      <c r="H222" s="22" t="s">
        <v>384</v>
      </c>
      <c r="I222" s="3"/>
    </row>
    <row r="223" spans="1:9" ht="15" customHeight="1">
      <c r="A223" s="13">
        <v>222</v>
      </c>
      <c r="B223" s="1">
        <v>73</v>
      </c>
      <c r="C223" s="14" t="s">
        <v>387</v>
      </c>
      <c r="D223" s="15" t="s">
        <v>10</v>
      </c>
      <c r="E223" s="16" t="s">
        <v>191</v>
      </c>
      <c r="F223" s="16"/>
      <c r="G223" s="17">
        <v>193</v>
      </c>
      <c r="H223" s="18" t="s">
        <v>384</v>
      </c>
      <c r="I223" s="3"/>
    </row>
    <row r="224" spans="1:9" ht="15" customHeight="1">
      <c r="A224" s="13">
        <v>223</v>
      </c>
      <c r="B224" s="1">
        <v>10</v>
      </c>
      <c r="C224" s="16" t="s">
        <v>388</v>
      </c>
      <c r="D224" s="15" t="s">
        <v>147</v>
      </c>
      <c r="E224" s="16" t="s">
        <v>389</v>
      </c>
      <c r="F224" s="16"/>
      <c r="G224" s="17">
        <v>246</v>
      </c>
      <c r="H224" s="18" t="s">
        <v>384</v>
      </c>
      <c r="I224" s="20"/>
    </row>
    <row r="225" spans="1:9" ht="15" customHeight="1">
      <c r="A225" s="13">
        <v>224</v>
      </c>
      <c r="B225" s="1">
        <v>9</v>
      </c>
      <c r="C225" s="14" t="s">
        <v>390</v>
      </c>
      <c r="D225" s="15" t="s">
        <v>27</v>
      </c>
      <c r="E225" s="16" t="s">
        <v>391</v>
      </c>
      <c r="F225" s="16"/>
      <c r="G225" s="17">
        <v>137</v>
      </c>
      <c r="H225" s="22" t="s">
        <v>384</v>
      </c>
      <c r="I225" s="20"/>
    </row>
    <row r="226" spans="1:9" ht="15" customHeight="1">
      <c r="A226" s="13">
        <v>225</v>
      </c>
      <c r="B226" s="1">
        <v>10</v>
      </c>
      <c r="C226" s="14" t="s">
        <v>289</v>
      </c>
      <c r="D226" s="15" t="s">
        <v>27</v>
      </c>
      <c r="E226" s="16" t="s">
        <v>11</v>
      </c>
      <c r="F226" s="16" t="s">
        <v>217</v>
      </c>
      <c r="G226" s="17">
        <v>195</v>
      </c>
      <c r="H226" s="22" t="s">
        <v>384</v>
      </c>
      <c r="I226" s="20"/>
    </row>
    <row r="227" spans="1:9" ht="15" customHeight="1">
      <c r="A227" s="13">
        <v>226</v>
      </c>
      <c r="B227" s="1">
        <v>60</v>
      </c>
      <c r="C227" s="14" t="s">
        <v>392</v>
      </c>
      <c r="D227" s="15" t="s">
        <v>23</v>
      </c>
      <c r="E227" s="16" t="s">
        <v>393</v>
      </c>
      <c r="F227" s="16"/>
      <c r="G227" s="17">
        <v>17</v>
      </c>
      <c r="H227" s="18" t="s">
        <v>384</v>
      </c>
      <c r="I227" s="3"/>
    </row>
    <row r="228" spans="1:9" ht="15" customHeight="1">
      <c r="A228" s="13">
        <v>227</v>
      </c>
      <c r="B228" s="1">
        <v>74</v>
      </c>
      <c r="C228" s="14" t="s">
        <v>394</v>
      </c>
      <c r="D228" s="15" t="s">
        <v>10</v>
      </c>
      <c r="E228" s="16" t="s">
        <v>358</v>
      </c>
      <c r="F228" s="16" t="s">
        <v>320</v>
      </c>
      <c r="G228" s="17">
        <v>88</v>
      </c>
      <c r="H228" s="18" t="s">
        <v>384</v>
      </c>
      <c r="I228" s="20"/>
    </row>
    <row r="229" spans="1:9" ht="15" customHeight="1">
      <c r="A229" s="13">
        <v>228</v>
      </c>
      <c r="B229" s="1">
        <v>27</v>
      </c>
      <c r="C229" s="2" t="s">
        <v>395</v>
      </c>
      <c r="D229" s="15" t="s">
        <v>40</v>
      </c>
      <c r="E229" s="16" t="s">
        <v>396</v>
      </c>
      <c r="F229" s="16"/>
      <c r="G229" s="17">
        <v>147</v>
      </c>
      <c r="H229" s="22" t="s">
        <v>384</v>
      </c>
      <c r="I229" s="3"/>
    </row>
    <row r="230" spans="1:9" ht="15" customHeight="1">
      <c r="A230" s="13">
        <v>229</v>
      </c>
      <c r="B230" s="1">
        <v>75</v>
      </c>
      <c r="C230" s="14" t="s">
        <v>397</v>
      </c>
      <c r="D230" s="17" t="s">
        <v>10</v>
      </c>
      <c r="E230" s="16" t="s">
        <v>17</v>
      </c>
      <c r="F230" s="23"/>
      <c r="G230" s="17">
        <v>154</v>
      </c>
      <c r="H230" s="18" t="s">
        <v>384</v>
      </c>
      <c r="I230" s="3"/>
    </row>
    <row r="231" spans="1:9" ht="15" customHeight="1">
      <c r="A231" s="13">
        <v>230</v>
      </c>
      <c r="B231" s="1">
        <v>30</v>
      </c>
      <c r="C231" s="2" t="s">
        <v>398</v>
      </c>
      <c r="D231" s="15" t="s">
        <v>14</v>
      </c>
      <c r="E231" s="16" t="s">
        <v>399</v>
      </c>
      <c r="F231" s="16" t="s">
        <v>400</v>
      </c>
      <c r="G231" s="17">
        <v>185</v>
      </c>
      <c r="H231" s="22" t="s">
        <v>384</v>
      </c>
      <c r="I231" s="20"/>
    </row>
    <row r="232" spans="1:9" ht="15" customHeight="1">
      <c r="A232" s="13">
        <v>231</v>
      </c>
      <c r="B232" s="1">
        <v>76</v>
      </c>
      <c r="C232" s="14" t="s">
        <v>401</v>
      </c>
      <c r="D232" s="15" t="s">
        <v>10</v>
      </c>
      <c r="E232" s="16" t="s">
        <v>19</v>
      </c>
      <c r="F232" s="16" t="s">
        <v>400</v>
      </c>
      <c r="G232" s="17">
        <v>186</v>
      </c>
      <c r="H232" s="18" t="s">
        <v>384</v>
      </c>
      <c r="I232" s="3"/>
    </row>
    <row r="233" spans="3:9" ht="15" customHeight="1">
      <c r="C233" s="30"/>
      <c r="D233" s="19"/>
      <c r="E233" s="31"/>
      <c r="F233" s="31"/>
      <c r="G233" s="31"/>
      <c r="H233" s="32"/>
      <c r="I233" s="20"/>
    </row>
    <row r="234" spans="3:9" ht="15" customHeight="1">
      <c r="C234" s="14"/>
      <c r="D234" s="15"/>
      <c r="E234" s="16"/>
      <c r="F234" s="16"/>
      <c r="G234" s="17"/>
      <c r="H234" s="18"/>
      <c r="I234" s="20"/>
    </row>
    <row r="235" spans="3:9" ht="15" customHeight="1">
      <c r="C235" s="14"/>
      <c r="D235" s="17"/>
      <c r="E235" s="16"/>
      <c r="F235" s="23"/>
      <c r="G235" s="17"/>
      <c r="H235" s="18"/>
      <c r="I235" s="3"/>
    </row>
    <row r="236" spans="3:9" ht="15" customHeight="1">
      <c r="C236" s="14"/>
      <c r="D236" s="15"/>
      <c r="E236" s="16"/>
      <c r="F236" s="16"/>
      <c r="G236" s="17"/>
      <c r="H236" s="18"/>
      <c r="I236" s="20"/>
    </row>
    <row r="237" spans="3:9" ht="15" customHeight="1">
      <c r="C237" s="14"/>
      <c r="D237" s="17"/>
      <c r="E237" s="16"/>
      <c r="F237" s="23"/>
      <c r="G237" s="17"/>
      <c r="H237" s="22"/>
      <c r="I237" s="20"/>
    </row>
    <row r="238" spans="3:9" ht="15" customHeight="1">
      <c r="C238" s="14"/>
      <c r="D238" s="17"/>
      <c r="E238" s="16"/>
      <c r="F238" s="23"/>
      <c r="G238" s="17"/>
      <c r="H238" s="22"/>
      <c r="I238" s="20"/>
    </row>
    <row r="239" spans="3:9" ht="15" customHeight="1">
      <c r="C239" s="14"/>
      <c r="D239" s="17"/>
      <c r="E239" s="16"/>
      <c r="F239" s="23"/>
      <c r="G239" s="17"/>
      <c r="H239" s="18"/>
      <c r="I239" s="20"/>
    </row>
    <row r="240" spans="3:9" ht="15" customHeight="1">
      <c r="C240" s="14"/>
      <c r="D240" s="17"/>
      <c r="E240" s="16"/>
      <c r="F240" s="23"/>
      <c r="G240" s="17"/>
      <c r="H240" s="18"/>
      <c r="I240" s="20"/>
    </row>
    <row r="241" spans="3:9" ht="15" customHeight="1">
      <c r="C241" s="14"/>
      <c r="D241" s="15"/>
      <c r="E241" s="16"/>
      <c r="F241" s="16"/>
      <c r="G241" s="17"/>
      <c r="H241" s="18"/>
      <c r="I241" s="20"/>
    </row>
    <row r="242" spans="3:9" ht="15" customHeight="1">
      <c r="C242" s="14"/>
      <c r="D242" s="15"/>
      <c r="E242" s="16"/>
      <c r="F242" s="16"/>
      <c r="G242" s="17"/>
      <c r="H242" s="22"/>
      <c r="I242" s="20"/>
    </row>
    <row r="243" spans="3:9" ht="15" customHeight="1">
      <c r="C243" s="14"/>
      <c r="D243" s="15"/>
      <c r="E243" s="16"/>
      <c r="F243" s="16"/>
      <c r="G243" s="17"/>
      <c r="H243" s="18"/>
      <c r="I243" s="20"/>
    </row>
    <row r="244" spans="3:9" ht="15" customHeight="1">
      <c r="C244" s="14"/>
      <c r="D244" s="15"/>
      <c r="E244" s="16"/>
      <c r="F244" s="16"/>
      <c r="G244" s="17"/>
      <c r="H244" s="18"/>
      <c r="I244" s="3"/>
    </row>
    <row r="245" spans="3:9" ht="15" customHeight="1">
      <c r="C245" s="14"/>
      <c r="D245" s="15"/>
      <c r="E245" s="16"/>
      <c r="F245" s="16"/>
      <c r="G245" s="17"/>
      <c r="H245" s="22"/>
      <c r="I245" s="29"/>
    </row>
    <row r="246" spans="4:9" ht="15" customHeight="1">
      <c r="D246" s="15"/>
      <c r="E246" s="16"/>
      <c r="F246" s="16"/>
      <c r="G246" s="17"/>
      <c r="H246" s="22"/>
      <c r="I246" s="3"/>
    </row>
    <row r="247" spans="3:9" ht="15" customHeight="1">
      <c r="C247" s="14"/>
      <c r="D247" s="17"/>
      <c r="E247" s="16"/>
      <c r="F247" s="23"/>
      <c r="G247" s="17"/>
      <c r="H247" s="18"/>
      <c r="I247" s="20"/>
    </row>
    <row r="248" spans="3:9" ht="15" customHeight="1">
      <c r="C248" s="14"/>
      <c r="D248" s="15"/>
      <c r="E248" s="16"/>
      <c r="F248" s="16"/>
      <c r="G248" s="17"/>
      <c r="H248" s="18"/>
      <c r="I248" s="3"/>
    </row>
    <row r="249" spans="3:9" ht="15" customHeight="1">
      <c r="C249" s="14"/>
      <c r="D249" s="15"/>
      <c r="E249" s="16"/>
      <c r="F249" s="33"/>
      <c r="G249" s="17"/>
      <c r="H249" s="22"/>
      <c r="I249" s="3"/>
    </row>
    <row r="250" spans="3:9" ht="15" customHeight="1">
      <c r="C250" s="14"/>
      <c r="D250" s="15"/>
      <c r="E250" s="16"/>
      <c r="F250" s="16"/>
      <c r="G250" s="17"/>
      <c r="H250" s="18"/>
      <c r="I250" s="3"/>
    </row>
    <row r="251" spans="3:9" ht="15" customHeight="1">
      <c r="C251" s="14"/>
      <c r="D251" s="15"/>
      <c r="E251" s="16"/>
      <c r="F251" s="16"/>
      <c r="G251" s="17"/>
      <c r="H251" s="18"/>
      <c r="I251" s="20"/>
    </row>
    <row r="252" spans="3:9" ht="15" customHeight="1">
      <c r="C252" s="16"/>
      <c r="D252" s="15"/>
      <c r="E252" s="16"/>
      <c r="F252" s="16"/>
      <c r="G252" s="17"/>
      <c r="H252" s="22"/>
      <c r="I252" s="20"/>
    </row>
    <row r="253" spans="7:9" ht="15" customHeight="1">
      <c r="G253" s="17"/>
      <c r="H253" s="22"/>
      <c r="I253" s="3"/>
    </row>
    <row r="254" spans="7:9" ht="15" customHeight="1">
      <c r="G254" s="17"/>
      <c r="H254" s="22"/>
      <c r="I254" s="3"/>
    </row>
    <row r="255" spans="3:9" ht="15" customHeight="1">
      <c r="C255" s="16"/>
      <c r="D255" s="15"/>
      <c r="E255" s="16"/>
      <c r="F255" s="23"/>
      <c r="G255" s="17"/>
      <c r="H255" s="22"/>
      <c r="I255" s="3"/>
    </row>
    <row r="256" spans="3:9" ht="15" customHeight="1">
      <c r="C256" s="16"/>
      <c r="D256" s="15"/>
      <c r="E256" s="16"/>
      <c r="F256" s="23"/>
      <c r="G256" s="17"/>
      <c r="H256" s="22"/>
      <c r="I256" s="29"/>
    </row>
    <row r="257" spans="3:9" ht="15" customHeight="1">
      <c r="C257" s="16"/>
      <c r="D257" s="15"/>
      <c r="E257" s="16"/>
      <c r="F257" s="16"/>
      <c r="G257" s="17"/>
      <c r="H257" s="22"/>
      <c r="I257" s="20"/>
    </row>
    <row r="258" spans="3:9" ht="15" customHeight="1">
      <c r="C258" s="16"/>
      <c r="D258" s="15"/>
      <c r="E258" s="16"/>
      <c r="F258" s="16"/>
      <c r="G258" s="17"/>
      <c r="H258" s="18"/>
      <c r="I258" s="20"/>
    </row>
    <row r="259" spans="3:9" ht="15" customHeight="1">
      <c r="C259" s="16"/>
      <c r="D259" s="15"/>
      <c r="E259" s="16"/>
      <c r="F259" s="16"/>
      <c r="G259" s="17"/>
      <c r="H259" s="18"/>
      <c r="I259" s="20"/>
    </row>
    <row r="260" spans="3:9" ht="15" customHeight="1">
      <c r="C260" s="16"/>
      <c r="D260" s="15"/>
      <c r="E260" s="16"/>
      <c r="F260" s="16"/>
      <c r="G260" s="17"/>
      <c r="H260" s="18"/>
      <c r="I260" s="29"/>
    </row>
    <row r="261" spans="7:9" ht="15" customHeight="1">
      <c r="G261" s="25"/>
      <c r="H261" s="22"/>
      <c r="I261" s="3"/>
    </row>
    <row r="262" spans="3:9" ht="15" customHeight="1">
      <c r="C262" s="16"/>
      <c r="D262" s="15"/>
      <c r="E262" s="16"/>
      <c r="F262" s="23"/>
      <c r="G262" s="15"/>
      <c r="H262" s="22"/>
      <c r="I262" s="3"/>
    </row>
    <row r="263" spans="3:9" ht="15" customHeight="1">
      <c r="C263" s="16"/>
      <c r="D263" s="15"/>
      <c r="E263" s="16"/>
      <c r="F263" s="23"/>
      <c r="G263" s="15"/>
      <c r="H263" s="22"/>
      <c r="I263" s="3"/>
    </row>
    <row r="264" spans="3:9" ht="15" customHeight="1">
      <c r="C264" s="16"/>
      <c r="D264" s="15"/>
      <c r="E264" s="16"/>
      <c r="F264" s="16"/>
      <c r="G264" s="15"/>
      <c r="H264" s="18"/>
      <c r="I264" s="20"/>
    </row>
    <row r="265" spans="3:9" ht="15" customHeight="1">
      <c r="C265" s="16"/>
      <c r="D265" s="15"/>
      <c r="E265" s="16"/>
      <c r="F265" s="23"/>
      <c r="G265" s="15"/>
      <c r="H265" s="22"/>
      <c r="I265" s="3"/>
    </row>
    <row r="266" spans="3:9" ht="15" customHeight="1">
      <c r="C266" s="16"/>
      <c r="D266" s="15"/>
      <c r="E266" s="16"/>
      <c r="F266" s="16"/>
      <c r="G266" s="15"/>
      <c r="H266" s="18"/>
      <c r="I266" s="20"/>
    </row>
    <row r="267" spans="3:9" ht="15" customHeight="1">
      <c r="C267" s="16"/>
      <c r="D267" s="15"/>
      <c r="E267" s="16"/>
      <c r="F267" s="16"/>
      <c r="G267" s="15"/>
      <c r="H267" s="22"/>
      <c r="I267" s="3"/>
    </row>
    <row r="268" spans="3:9" ht="15" customHeight="1">
      <c r="C268" s="16"/>
      <c r="D268" s="15"/>
      <c r="E268" s="16"/>
      <c r="F268" s="34"/>
      <c r="G268" s="15"/>
      <c r="H268" s="22"/>
      <c r="I268" s="3"/>
    </row>
    <row r="269" spans="7:9" ht="15" customHeight="1">
      <c r="G269" s="25"/>
      <c r="H269" s="22"/>
      <c r="I269" s="3"/>
    </row>
    <row r="270" spans="7:9" ht="15" customHeight="1">
      <c r="G270" s="25"/>
      <c r="H270" s="22"/>
      <c r="I270" s="3"/>
    </row>
    <row r="271" spans="7:9" ht="15" customHeight="1">
      <c r="G271" s="25"/>
      <c r="H271" s="22"/>
      <c r="I271" s="3"/>
    </row>
    <row r="272" spans="7:9" ht="15" customHeight="1">
      <c r="G272" s="25"/>
      <c r="H272" s="22"/>
      <c r="I272" s="3"/>
    </row>
    <row r="273" spans="7:9" ht="15" customHeight="1">
      <c r="G273" s="25"/>
      <c r="H273" s="22"/>
      <c r="I273" s="3"/>
    </row>
    <row r="274" spans="7:9" ht="15" customHeight="1">
      <c r="G274" s="25"/>
      <c r="H274" s="22"/>
      <c r="I274" s="3"/>
    </row>
    <row r="275" spans="7:9" ht="15" customHeight="1">
      <c r="G275" s="25"/>
      <c r="H275" s="22"/>
      <c r="I275" s="3"/>
    </row>
    <row r="276" spans="7:9" ht="15" customHeight="1">
      <c r="G276" s="25"/>
      <c r="H276" s="22"/>
      <c r="I276" s="3"/>
    </row>
    <row r="277" spans="7:9" ht="15" customHeight="1">
      <c r="G277" s="25"/>
      <c r="H277" s="22"/>
      <c r="I277" s="3"/>
    </row>
    <row r="278" spans="7:9" ht="15" customHeight="1">
      <c r="G278" s="25"/>
      <c r="H278" s="22"/>
      <c r="I278" s="3"/>
    </row>
    <row r="279" spans="7:9" ht="15" customHeight="1">
      <c r="G279" s="25"/>
      <c r="H279" s="22"/>
      <c r="I279" s="3"/>
    </row>
    <row r="280" spans="7:9" ht="15" customHeight="1">
      <c r="G280" s="25"/>
      <c r="H280" s="22"/>
      <c r="I280" s="3"/>
    </row>
    <row r="281" spans="7:9" ht="15" customHeight="1">
      <c r="G281" s="25"/>
      <c r="H281" s="22"/>
      <c r="I281" s="3"/>
    </row>
    <row r="282" spans="7:9" ht="15" customHeight="1">
      <c r="G282" s="25"/>
      <c r="H282" s="22"/>
      <c r="I282" s="3"/>
    </row>
    <row r="283" spans="7:9" ht="15" customHeight="1">
      <c r="G283" s="25"/>
      <c r="H283" s="22"/>
      <c r="I283" s="3"/>
    </row>
    <row r="284" spans="7:9" ht="15" customHeight="1">
      <c r="G284" s="25"/>
      <c r="H284" s="22"/>
      <c r="I284" s="3"/>
    </row>
    <row r="285" spans="7:9" ht="15" customHeight="1">
      <c r="G285" s="25"/>
      <c r="H285" s="22"/>
      <c r="I285" s="3"/>
    </row>
    <row r="286" spans="7:9" ht="15" customHeight="1">
      <c r="G286" s="25"/>
      <c r="H286" s="22"/>
      <c r="I286" s="3"/>
    </row>
    <row r="287" spans="7:9" ht="15" customHeight="1">
      <c r="G287" s="25"/>
      <c r="H287" s="22"/>
      <c r="I287" s="3"/>
    </row>
    <row r="288" spans="7:9" ht="15" customHeight="1">
      <c r="G288" s="25"/>
      <c r="H288" s="22"/>
      <c r="I288" s="3"/>
    </row>
    <row r="289" spans="7:9" ht="15" customHeight="1">
      <c r="G289" s="25"/>
      <c r="H289" s="22"/>
      <c r="I289" s="3"/>
    </row>
    <row r="290" spans="7:9" ht="15" customHeight="1">
      <c r="G290" s="25"/>
      <c r="H290" s="22"/>
      <c r="I290" s="3"/>
    </row>
    <row r="291" spans="7:9" ht="15" customHeight="1">
      <c r="G291" s="25"/>
      <c r="H291" s="22"/>
      <c r="I291" s="3"/>
    </row>
    <row r="292" spans="7:9" ht="15" customHeight="1">
      <c r="G292" s="25"/>
      <c r="H292" s="22"/>
      <c r="I292" s="3"/>
    </row>
    <row r="293" spans="7:9" ht="15" customHeight="1">
      <c r="G293" s="25"/>
      <c r="H293" s="22"/>
      <c r="I293" s="3"/>
    </row>
    <row r="294" spans="7:9" ht="15" customHeight="1">
      <c r="G294" s="25"/>
      <c r="H294" s="22"/>
      <c r="I294" s="3"/>
    </row>
    <row r="295" spans="7:9" ht="15" customHeight="1">
      <c r="G295" s="25"/>
      <c r="H295" s="22"/>
      <c r="I295" s="3"/>
    </row>
    <row r="296" spans="7:9" ht="15" customHeight="1">
      <c r="G296" s="25"/>
      <c r="H296" s="22"/>
      <c r="I296" s="3"/>
    </row>
    <row r="297" spans="7:9" ht="15" customHeight="1">
      <c r="G297" s="25"/>
      <c r="H297" s="22"/>
      <c r="I297" s="3"/>
    </row>
    <row r="298" spans="7:9" ht="15" customHeight="1">
      <c r="G298" s="25"/>
      <c r="H298" s="22"/>
      <c r="I298" s="3"/>
    </row>
    <row r="299" spans="7:9" ht="15" customHeight="1">
      <c r="G299" s="25"/>
      <c r="H299" s="22"/>
      <c r="I299" s="3"/>
    </row>
    <row r="300" spans="7:9" ht="15" customHeight="1">
      <c r="G300" s="25"/>
      <c r="H300" s="22"/>
      <c r="I300" s="3"/>
    </row>
    <row r="301" spans="7:9" ht="15" customHeight="1">
      <c r="G301" s="25"/>
      <c r="H301" s="22"/>
      <c r="I301" s="3"/>
    </row>
    <row r="302" spans="7:9" ht="15" customHeight="1">
      <c r="G302" s="25"/>
      <c r="H302" s="22"/>
      <c r="I302" s="3"/>
    </row>
    <row r="303" spans="7:9" ht="15" customHeight="1">
      <c r="G303" s="25"/>
      <c r="H303" s="22"/>
      <c r="I303" s="3"/>
    </row>
    <row r="304" spans="7:9" ht="15" customHeight="1">
      <c r="G304" s="25"/>
      <c r="H304" s="22"/>
      <c r="I304" s="3"/>
    </row>
    <row r="305" spans="7:9" ht="15" customHeight="1">
      <c r="G305" s="25"/>
      <c r="H305" s="22"/>
      <c r="I305" s="3"/>
    </row>
    <row r="306" spans="7:9" ht="15" customHeight="1">
      <c r="G306" s="25"/>
      <c r="H306" s="22"/>
      <c r="I306" s="3"/>
    </row>
    <row r="307" spans="7:9" ht="15" customHeight="1">
      <c r="G307" s="25"/>
      <c r="H307" s="22"/>
      <c r="I307" s="3"/>
    </row>
    <row r="308" spans="7:9" ht="15" customHeight="1">
      <c r="G308" s="25"/>
      <c r="H308" s="22"/>
      <c r="I308" s="3"/>
    </row>
    <row r="309" spans="7:9" ht="15" customHeight="1">
      <c r="G309" s="25"/>
      <c r="H309" s="22"/>
      <c r="I309" s="3"/>
    </row>
    <row r="310" spans="7:9" ht="15" customHeight="1">
      <c r="G310" s="25"/>
      <c r="H310" s="22"/>
      <c r="I310" s="3"/>
    </row>
    <row r="311" spans="7:9" ht="15" customHeight="1">
      <c r="G311" s="25"/>
      <c r="H311" s="22"/>
      <c r="I311" s="3"/>
    </row>
    <row r="312" spans="7:9" ht="15" customHeight="1">
      <c r="G312" s="25"/>
      <c r="H312" s="22"/>
      <c r="I312" s="3"/>
    </row>
    <row r="313" spans="7:9" ht="15" customHeight="1">
      <c r="G313" s="25"/>
      <c r="H313" s="22"/>
      <c r="I313" s="3"/>
    </row>
    <row r="314" spans="7:9" ht="15" customHeight="1">
      <c r="G314" s="25"/>
      <c r="H314" s="22"/>
      <c r="I314" s="3"/>
    </row>
    <row r="315" spans="7:9" ht="15" customHeight="1">
      <c r="G315" s="25"/>
      <c r="H315" s="22"/>
      <c r="I315" s="3"/>
    </row>
    <row r="316" spans="7:9" ht="15" customHeight="1">
      <c r="G316" s="25"/>
      <c r="H316" s="22"/>
      <c r="I316" s="3"/>
    </row>
    <row r="317" spans="7:9" ht="15" customHeight="1">
      <c r="G317" s="25"/>
      <c r="H317" s="22"/>
      <c r="I317" s="3"/>
    </row>
    <row r="318" spans="7:9" ht="15" customHeight="1">
      <c r="G318" s="25"/>
      <c r="H318" s="22"/>
      <c r="I318" s="3"/>
    </row>
    <row r="319" spans="7:9" ht="15" customHeight="1">
      <c r="G319" s="25"/>
      <c r="H319" s="22"/>
      <c r="I319" s="3"/>
    </row>
    <row r="320" spans="7:9" ht="15" customHeight="1">
      <c r="G320" s="25"/>
      <c r="H320" s="22"/>
      <c r="I320" s="3"/>
    </row>
    <row r="321" spans="7:9" ht="15" customHeight="1">
      <c r="G321" s="25"/>
      <c r="H321" s="22"/>
      <c r="I321" s="3"/>
    </row>
    <row r="322" spans="7:9" ht="15" customHeight="1">
      <c r="G322" s="25"/>
      <c r="H322" s="22"/>
      <c r="I322" s="3"/>
    </row>
    <row r="323" spans="7:9" ht="15" customHeight="1">
      <c r="G323" s="25"/>
      <c r="H323" s="22"/>
      <c r="I323" s="3"/>
    </row>
    <row r="324" spans="7:9" ht="15" customHeight="1">
      <c r="G324" s="25"/>
      <c r="H324" s="22"/>
      <c r="I324" s="3"/>
    </row>
    <row r="325" spans="7:9" ht="15" customHeight="1">
      <c r="G325" s="25"/>
      <c r="H325" s="22"/>
      <c r="I325" s="3"/>
    </row>
    <row r="326" spans="7:9" ht="15" customHeight="1">
      <c r="G326" s="25"/>
      <c r="H326" s="22"/>
      <c r="I326" s="3"/>
    </row>
    <row r="327" spans="7:9" ht="15" customHeight="1">
      <c r="G327" s="25"/>
      <c r="H327" s="22"/>
      <c r="I327" s="3"/>
    </row>
    <row r="328" spans="7:9" ht="15" customHeight="1">
      <c r="G328" s="25"/>
      <c r="H328" s="22"/>
      <c r="I328" s="3"/>
    </row>
    <row r="329" spans="7:9" ht="15" customHeight="1">
      <c r="G329" s="25"/>
      <c r="H329" s="22"/>
      <c r="I329" s="3"/>
    </row>
    <row r="330" spans="7:9" ht="15" customHeight="1">
      <c r="G330" s="25"/>
      <c r="H330" s="22"/>
      <c r="I330" s="3"/>
    </row>
    <row r="331" spans="7:9" ht="15" customHeight="1">
      <c r="G331" s="25"/>
      <c r="H331" s="22"/>
      <c r="I331" s="3"/>
    </row>
    <row r="332" spans="7:9" ht="15" customHeight="1">
      <c r="G332" s="25"/>
      <c r="H332" s="22"/>
      <c r="I332" s="3"/>
    </row>
    <row r="333" spans="7:9" ht="15" customHeight="1">
      <c r="G333" s="25"/>
      <c r="H333" s="22"/>
      <c r="I333" s="3"/>
    </row>
    <row r="334" spans="7:9" ht="15" customHeight="1">
      <c r="G334" s="25"/>
      <c r="H334" s="22"/>
      <c r="I334" s="3"/>
    </row>
    <row r="335" spans="7:9" ht="15" customHeight="1">
      <c r="G335" s="25"/>
      <c r="H335" s="22"/>
      <c r="I335" s="3"/>
    </row>
    <row r="336" spans="7:9" ht="15" customHeight="1">
      <c r="G336" s="25"/>
      <c r="H336" s="22"/>
      <c r="I336" s="3"/>
    </row>
    <row r="337" spans="7:9" ht="15" customHeight="1">
      <c r="G337" s="25"/>
      <c r="H337" s="22"/>
      <c r="I337" s="3"/>
    </row>
    <row r="338" spans="7:9" ht="15" customHeight="1">
      <c r="G338" s="25"/>
      <c r="H338" s="22"/>
      <c r="I338" s="3"/>
    </row>
    <row r="339" spans="7:9" ht="15" customHeight="1">
      <c r="G339" s="25"/>
      <c r="H339" s="22"/>
      <c r="I339" s="3"/>
    </row>
    <row r="340" spans="7:9" ht="15" customHeight="1">
      <c r="G340" s="25"/>
      <c r="H340" s="22"/>
      <c r="I340" s="3"/>
    </row>
    <row r="341" spans="7:9" ht="15" customHeight="1">
      <c r="G341" s="25"/>
      <c r="H341" s="22"/>
      <c r="I341" s="3"/>
    </row>
    <row r="342" spans="7:9" ht="15" customHeight="1">
      <c r="G342" s="25"/>
      <c r="H342" s="22"/>
      <c r="I342" s="3"/>
    </row>
    <row r="343" spans="7:9" ht="15" customHeight="1">
      <c r="G343" s="25"/>
      <c r="H343" s="22"/>
      <c r="I343" s="3"/>
    </row>
    <row r="344" spans="7:9" ht="15" customHeight="1">
      <c r="G344" s="25"/>
      <c r="H344" s="22"/>
      <c r="I344" s="3"/>
    </row>
    <row r="345" spans="7:9" ht="15" customHeight="1">
      <c r="G345" s="25"/>
      <c r="H345" s="22"/>
      <c r="I345" s="3"/>
    </row>
    <row r="346" spans="7:9" ht="15" customHeight="1">
      <c r="G346" s="25"/>
      <c r="H346" s="22"/>
      <c r="I346" s="3"/>
    </row>
    <row r="347" spans="7:9" ht="15" customHeight="1">
      <c r="G347" s="25"/>
      <c r="H347" s="22"/>
      <c r="I347" s="3"/>
    </row>
    <row r="348" spans="7:9" ht="15" customHeight="1">
      <c r="G348" s="25"/>
      <c r="H348" s="22"/>
      <c r="I348" s="3"/>
    </row>
    <row r="349" spans="7:9" ht="15" customHeight="1">
      <c r="G349" s="25"/>
      <c r="H349" s="22"/>
      <c r="I349" s="3"/>
    </row>
    <row r="350" spans="7:9" ht="15" customHeight="1">
      <c r="G350" s="25"/>
      <c r="H350" s="22"/>
      <c r="I350" s="3"/>
    </row>
    <row r="351" spans="7:9" ht="15" customHeight="1">
      <c r="G351" s="25"/>
      <c r="H351" s="22"/>
      <c r="I351" s="3"/>
    </row>
    <row r="352" spans="7:9" ht="15" customHeight="1">
      <c r="G352" s="25"/>
      <c r="H352" s="22"/>
      <c r="I352" s="3"/>
    </row>
    <row r="353" spans="7:9" ht="15" customHeight="1">
      <c r="G353" s="25"/>
      <c r="H353" s="22"/>
      <c r="I353" s="3"/>
    </row>
    <row r="354" spans="7:9" ht="15" customHeight="1">
      <c r="G354" s="25"/>
      <c r="H354" s="22"/>
      <c r="I354" s="3"/>
    </row>
    <row r="355" spans="7:9" ht="15" customHeight="1">
      <c r="G355" s="25"/>
      <c r="H355" s="22"/>
      <c r="I355" s="3"/>
    </row>
    <row r="356" spans="7:9" ht="15" customHeight="1">
      <c r="G356" s="25"/>
      <c r="H356" s="22"/>
      <c r="I356" s="3"/>
    </row>
    <row r="357" spans="7:9" ht="15" customHeight="1">
      <c r="G357" s="25"/>
      <c r="H357" s="22"/>
      <c r="I357" s="3"/>
    </row>
    <row r="358" spans="7:9" ht="15" customHeight="1">
      <c r="G358" s="25"/>
      <c r="H358" s="22"/>
      <c r="I358" s="3"/>
    </row>
    <row r="359" spans="7:9" ht="15" customHeight="1">
      <c r="G359" s="25"/>
      <c r="H359" s="22"/>
      <c r="I359" s="3"/>
    </row>
    <row r="360" spans="7:9" ht="15" customHeight="1">
      <c r="G360" s="25"/>
      <c r="H360" s="22"/>
      <c r="I360" s="3"/>
    </row>
  </sheetData>
  <sheetProtection selectLockedCells="1" selectUnlockedCells="1"/>
  <autoFilter ref="A1:I364"/>
  <printOptions gridLines="1" horizontalCentered="1"/>
  <pageMargins left="0.5902777777777778" right="0.5902777777777778" top="0.9840277777777777" bottom="1.4354166666666668" header="0.5118055555555555" footer="0.5097222222222222"/>
  <pageSetup horizontalDpi="300" verticalDpi="300" orientation="portrait" paperSize="9" scale="80"/>
  <headerFooter alignWithMargins="0">
    <oddHeader>&amp;LLahofer AUTHOR CUP 2011&amp;CVÝSLEDKOVÁ LISTINA&amp;R3. 9.2011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workbookViewId="0" topLeftCell="A1">
      <selection activeCell="E28" sqref="E28"/>
    </sheetView>
  </sheetViews>
  <sheetFormatPr defaultColWidth="11.00390625" defaultRowHeight="12.75"/>
  <cols>
    <col min="1" max="1" width="17.875" style="35" customWidth="1"/>
    <col min="2" max="2" width="31.25390625" style="36" customWidth="1"/>
    <col min="3" max="3" width="0" style="37" hidden="1" customWidth="1"/>
    <col min="4" max="4" width="22.625" style="38" customWidth="1"/>
    <col min="5" max="5" width="18.625" style="39" customWidth="1"/>
    <col min="6" max="7" width="11.125" style="40" customWidth="1"/>
    <col min="8" max="8" width="11.125" style="41" customWidth="1"/>
    <col min="9" max="16384" width="11.125" style="40" customWidth="1"/>
  </cols>
  <sheetData>
    <row r="1" spans="1:5" ht="23.25" customHeight="1">
      <c r="A1" s="42" t="s">
        <v>402</v>
      </c>
      <c r="B1" s="42"/>
      <c r="C1" s="42"/>
      <c r="D1" s="42"/>
      <c r="E1" s="42"/>
    </row>
    <row r="2" spans="1:5" ht="23.25" customHeight="1">
      <c r="A2" s="43"/>
      <c r="B2" s="44" t="s">
        <v>403</v>
      </c>
      <c r="C2" s="43"/>
      <c r="D2" s="45"/>
      <c r="E2" s="43"/>
    </row>
    <row r="3" ht="12.75">
      <c r="E3" s="46"/>
    </row>
    <row r="4" spans="1:8" s="4" customFormat="1" ht="17.25" customHeight="1">
      <c r="A4" s="47" t="s">
        <v>404</v>
      </c>
      <c r="B4" s="48"/>
      <c r="C4" s="49"/>
      <c r="D4" s="50" t="s">
        <v>405</v>
      </c>
      <c r="H4" s="1"/>
    </row>
    <row r="5" spans="1:8" s="55" customFormat="1" ht="12.75" customHeight="1" hidden="1">
      <c r="A5" s="51"/>
      <c r="B5" s="52"/>
      <c r="C5" s="53"/>
      <c r="D5" s="54"/>
      <c r="E5" s="2"/>
      <c r="H5" s="56"/>
    </row>
    <row r="6" spans="1:8" s="55" customFormat="1" ht="12.75" customHeight="1" hidden="1">
      <c r="A6" s="51"/>
      <c r="B6" s="52"/>
      <c r="C6" s="53"/>
      <c r="D6" s="54"/>
      <c r="E6" s="2"/>
      <c r="H6" s="56"/>
    </row>
    <row r="7" spans="1:8" s="55" customFormat="1" ht="12.75" customHeight="1" hidden="1">
      <c r="A7" s="51"/>
      <c r="B7" s="52"/>
      <c r="C7" s="53"/>
      <c r="D7" s="54"/>
      <c r="E7" s="2"/>
      <c r="H7" s="56"/>
    </row>
    <row r="8" spans="1:8" s="55" customFormat="1" ht="12" customHeight="1">
      <c r="A8" s="57" t="s">
        <v>406</v>
      </c>
      <c r="B8" s="16" t="s">
        <v>407</v>
      </c>
      <c r="C8" s="37"/>
      <c r="D8" s="58">
        <v>0.22013888888888888</v>
      </c>
      <c r="E8" s="2"/>
      <c r="H8" s="56"/>
    </row>
    <row r="9" spans="1:8" s="55" customFormat="1" ht="12" customHeight="1">
      <c r="A9" s="57" t="s">
        <v>408</v>
      </c>
      <c r="B9" s="16" t="s">
        <v>409</v>
      </c>
      <c r="C9" s="37"/>
      <c r="D9" s="59">
        <v>0.2391550925925926</v>
      </c>
      <c r="E9" s="2"/>
      <c r="H9" s="18"/>
    </row>
    <row r="10" spans="1:8" s="55" customFormat="1" ht="14.25" customHeight="1">
      <c r="A10" s="57" t="s">
        <v>410</v>
      </c>
      <c r="B10" s="16" t="s">
        <v>65</v>
      </c>
      <c r="C10" s="37"/>
      <c r="D10" s="58">
        <v>0.2606134259259259</v>
      </c>
      <c r="E10" s="60"/>
      <c r="H10" s="22"/>
    </row>
    <row r="11" spans="1:8" s="7" customFormat="1" ht="12.75" customHeight="1">
      <c r="A11" s="61" t="s">
        <v>411</v>
      </c>
      <c r="B11" s="16" t="s">
        <v>21</v>
      </c>
      <c r="C11" s="37"/>
      <c r="D11" s="58">
        <v>0.264375</v>
      </c>
      <c r="E11" s="62"/>
      <c r="H11" s="22"/>
    </row>
    <row r="12" spans="1:8" s="7" customFormat="1" ht="12.75" customHeight="1">
      <c r="A12" s="61" t="s">
        <v>412</v>
      </c>
      <c r="B12" s="24" t="s">
        <v>60</v>
      </c>
      <c r="C12" s="37"/>
      <c r="D12" s="59">
        <v>0.26756944444444447</v>
      </c>
      <c r="E12" s="62"/>
      <c r="H12" s="63"/>
    </row>
    <row r="13" spans="1:8" s="7" customFormat="1" ht="12.75" customHeight="1">
      <c r="A13" s="61" t="s">
        <v>413</v>
      </c>
      <c r="B13" s="16" t="s">
        <v>57</v>
      </c>
      <c r="C13" s="37"/>
      <c r="D13" s="58">
        <v>0.26835648148148145</v>
      </c>
      <c r="E13" s="62"/>
      <c r="H13" s="64"/>
    </row>
    <row r="14" spans="1:8" s="21" customFormat="1" ht="12.75" customHeight="1">
      <c r="A14" s="61" t="s">
        <v>414</v>
      </c>
      <c r="B14" s="16" t="s">
        <v>25</v>
      </c>
      <c r="C14" s="37"/>
      <c r="D14" s="58">
        <v>0.27262731481481484</v>
      </c>
      <c r="E14" s="65"/>
      <c r="H14" s="66"/>
    </row>
    <row r="15" spans="1:8" s="7" customFormat="1" ht="12.75" customHeight="1">
      <c r="A15" s="61" t="s">
        <v>415</v>
      </c>
      <c r="B15" s="16" t="s">
        <v>115</v>
      </c>
      <c r="C15" s="37"/>
      <c r="D15" s="58">
        <v>0.2871064814814815</v>
      </c>
      <c r="E15" s="62"/>
      <c r="H15" s="64"/>
    </row>
    <row r="16" spans="1:8" s="7" customFormat="1" ht="12.75" customHeight="1">
      <c r="A16" s="61" t="s">
        <v>416</v>
      </c>
      <c r="B16" s="24" t="s">
        <v>151</v>
      </c>
      <c r="C16" s="37"/>
      <c r="D16" s="58">
        <v>0.28996527777777775</v>
      </c>
      <c r="E16" s="62"/>
      <c r="H16" s="64"/>
    </row>
    <row r="17" spans="1:8" s="7" customFormat="1" ht="12.75" customHeight="1">
      <c r="A17" s="61" t="s">
        <v>417</v>
      </c>
      <c r="B17" s="16" t="s">
        <v>170</v>
      </c>
      <c r="C17" s="37"/>
      <c r="D17" s="58">
        <v>0.2912384259259259</v>
      </c>
      <c r="E17" s="62"/>
      <c r="H17" s="64"/>
    </row>
    <row r="18" spans="1:8" s="7" customFormat="1" ht="12.75" customHeight="1">
      <c r="A18" s="61" t="s">
        <v>418</v>
      </c>
      <c r="B18" s="16" t="s">
        <v>217</v>
      </c>
      <c r="C18" s="37"/>
      <c r="D18" s="58">
        <v>0.30780092592592595</v>
      </c>
      <c r="E18" s="62"/>
      <c r="H18" s="64"/>
    </row>
    <row r="19" spans="1:8" s="7" customFormat="1" ht="12.75" customHeight="1">
      <c r="A19" s="61" t="s">
        <v>419</v>
      </c>
      <c r="B19" s="16" t="s">
        <v>181</v>
      </c>
      <c r="C19" s="37"/>
      <c r="D19" s="58">
        <v>0.30873842592592593</v>
      </c>
      <c r="E19" s="62"/>
      <c r="H19" s="64"/>
    </row>
    <row r="20" spans="1:8" s="7" customFormat="1" ht="12.75" customHeight="1">
      <c r="A20" s="61" t="s">
        <v>420</v>
      </c>
      <c r="B20" s="67" t="s">
        <v>133</v>
      </c>
      <c r="C20" s="37"/>
      <c r="D20" s="58">
        <v>0.3099189814814815</v>
      </c>
      <c r="E20" s="62"/>
      <c r="H20" s="64"/>
    </row>
    <row r="21" spans="1:8" s="7" customFormat="1" ht="12.75" customHeight="1">
      <c r="A21" s="61" t="s">
        <v>421</v>
      </c>
      <c r="B21" s="16" t="s">
        <v>422</v>
      </c>
      <c r="C21" s="37"/>
      <c r="D21" s="58">
        <v>0.3105208333333333</v>
      </c>
      <c r="E21" s="62"/>
      <c r="H21" s="64"/>
    </row>
    <row r="22" spans="1:8" s="7" customFormat="1" ht="12.75" customHeight="1">
      <c r="A22" s="61" t="s">
        <v>423</v>
      </c>
      <c r="B22" s="16" t="s">
        <v>232</v>
      </c>
      <c r="C22" s="37"/>
      <c r="D22" s="58">
        <v>0.31721064814814814</v>
      </c>
      <c r="E22" s="62"/>
      <c r="H22" s="64"/>
    </row>
    <row r="23" spans="1:8" s="7" customFormat="1" ht="12.75" customHeight="1">
      <c r="A23" s="61" t="s">
        <v>424</v>
      </c>
      <c r="B23" s="16" t="s">
        <v>121</v>
      </c>
      <c r="C23" s="37"/>
      <c r="D23" s="58">
        <v>0.3235300925925926</v>
      </c>
      <c r="E23" s="62"/>
      <c r="H23" s="64"/>
    </row>
    <row r="24" spans="1:8" s="7" customFormat="1" ht="12.75" customHeight="1">
      <c r="A24" s="61" t="s">
        <v>425</v>
      </c>
      <c r="B24" s="16" t="s">
        <v>272</v>
      </c>
      <c r="C24" s="37"/>
      <c r="D24" s="58">
        <v>0.32741898148148146</v>
      </c>
      <c r="E24" s="62"/>
      <c r="H24" s="64"/>
    </row>
    <row r="25" spans="1:8" s="7" customFormat="1" ht="12.75" customHeight="1">
      <c r="A25" s="61" t="s">
        <v>426</v>
      </c>
      <c r="B25" s="16" t="s">
        <v>188</v>
      </c>
      <c r="C25" s="37"/>
      <c r="D25" s="58">
        <v>0.332349537037037</v>
      </c>
      <c r="E25" s="62"/>
      <c r="H25" s="64"/>
    </row>
    <row r="26" spans="1:8" s="7" customFormat="1" ht="12.75" customHeight="1">
      <c r="A26" s="61" t="s">
        <v>427</v>
      </c>
      <c r="B26" s="16" t="s">
        <v>149</v>
      </c>
      <c r="C26" s="37"/>
      <c r="D26" s="59">
        <v>0.340474537037037</v>
      </c>
      <c r="E26" s="62"/>
      <c r="H26" s="64"/>
    </row>
    <row r="27" spans="1:8" s="7" customFormat="1" ht="12.75" customHeight="1">
      <c r="A27" s="61" t="s">
        <v>428</v>
      </c>
      <c r="B27" s="16" t="s">
        <v>429</v>
      </c>
      <c r="C27" s="37"/>
      <c r="D27" s="58">
        <v>0.3483217592592593</v>
      </c>
      <c r="E27" s="62"/>
      <c r="H27" s="64"/>
    </row>
    <row r="28" spans="1:8" s="7" customFormat="1" ht="12.75" customHeight="1">
      <c r="A28" s="61" t="s">
        <v>430</v>
      </c>
      <c r="B28" s="16" t="s">
        <v>320</v>
      </c>
      <c r="C28" s="37"/>
      <c r="D28" s="58">
        <v>0.38604166666666667</v>
      </c>
      <c r="E28" s="62"/>
      <c r="H28" s="64"/>
    </row>
    <row r="29" spans="1:8" s="7" customFormat="1" ht="12.75" customHeight="1">
      <c r="A29" s="61"/>
      <c r="B29" s="52"/>
      <c r="C29" s="53"/>
      <c r="D29" s="54"/>
      <c r="E29" s="62"/>
      <c r="H29" s="64"/>
    </row>
    <row r="30" spans="1:8" s="7" customFormat="1" ht="12.75" customHeight="1">
      <c r="A30" s="61"/>
      <c r="B30" s="16"/>
      <c r="C30" s="68"/>
      <c r="D30" s="69"/>
      <c r="E30" s="62"/>
      <c r="H30" s="64"/>
    </row>
    <row r="31" spans="1:8" s="7" customFormat="1" ht="12.75" customHeight="1">
      <c r="A31" s="61"/>
      <c r="B31" s="23"/>
      <c r="C31" s="68"/>
      <c r="D31" s="54"/>
      <c r="E31" s="62"/>
      <c r="H31" s="64"/>
    </row>
    <row r="32" spans="1:8" s="7" customFormat="1" ht="12.75" customHeight="1">
      <c r="A32" s="47" t="s">
        <v>431</v>
      </c>
      <c r="B32" s="48"/>
      <c r="C32" s="49"/>
      <c r="D32" s="50" t="s">
        <v>405</v>
      </c>
      <c r="E32" s="62"/>
      <c r="H32" s="64"/>
    </row>
    <row r="33" spans="1:8" s="7" customFormat="1" ht="12.75" customHeight="1">
      <c r="A33" s="57" t="s">
        <v>406</v>
      </c>
      <c r="B33" s="16" t="s">
        <v>128</v>
      </c>
      <c r="C33" s="53"/>
      <c r="D33" s="70">
        <v>0.2725462962962963</v>
      </c>
      <c r="E33" s="62"/>
      <c r="H33" s="64"/>
    </row>
    <row r="34" spans="1:8" s="7" customFormat="1" ht="12.75" customHeight="1">
      <c r="A34" s="57" t="s">
        <v>408</v>
      </c>
      <c r="B34" s="16" t="s">
        <v>432</v>
      </c>
      <c r="C34" s="71"/>
      <c r="D34" s="72">
        <v>0.33055555555555555</v>
      </c>
      <c r="E34" s="62"/>
      <c r="H34" s="64"/>
    </row>
    <row r="35" spans="1:8" s="7" customFormat="1" ht="12.75" customHeight="1">
      <c r="A35" s="57"/>
      <c r="B35" s="21"/>
      <c r="C35" s="21"/>
      <c r="D35" s="21"/>
      <c r="E35" s="62"/>
      <c r="H35" s="64"/>
    </row>
    <row r="36" spans="1:8" s="21" customFormat="1" ht="12.75" customHeight="1">
      <c r="A36" s="57"/>
      <c r="B36" s="52"/>
      <c r="C36" s="53"/>
      <c r="D36" s="54"/>
      <c r="E36" s="65"/>
      <c r="H36" s="66"/>
    </row>
    <row r="37" spans="1:8" s="4" customFormat="1" ht="17.25" customHeight="1">
      <c r="A37" s="57"/>
      <c r="B37" s="73"/>
      <c r="C37" s="74"/>
      <c r="D37" s="54"/>
      <c r="H37" s="1"/>
    </row>
    <row r="38" spans="1:8" s="55" customFormat="1" ht="12.75" customHeight="1" hidden="1">
      <c r="A38" s="57" t="s">
        <v>410</v>
      </c>
      <c r="B38"/>
      <c r="C38" s="75"/>
      <c r="D38" s="76"/>
      <c r="E38" s="2"/>
      <c r="H38" s="56"/>
    </row>
    <row r="39" spans="1:8" s="55" customFormat="1" ht="12.75" customHeight="1" hidden="1">
      <c r="A39" s="35"/>
      <c r="B39"/>
      <c r="C39"/>
      <c r="D39" s="77"/>
      <c r="E39" s="2"/>
      <c r="H39" s="56"/>
    </row>
    <row r="40" spans="1:8" s="55" customFormat="1" ht="12.75" customHeight="1" hidden="1">
      <c r="A40" s="35"/>
      <c r="B40"/>
      <c r="C40"/>
      <c r="D40" s="78"/>
      <c r="E40" s="2"/>
      <c r="H40" s="56"/>
    </row>
    <row r="41" spans="1:8" s="55" customFormat="1" ht="13.5" customHeight="1">
      <c r="A41" s="35"/>
      <c r="B41" s="79"/>
      <c r="C41" s="68"/>
      <c r="D41" s="58"/>
      <c r="E41" s="60"/>
      <c r="H41" s="56"/>
    </row>
    <row r="42" spans="1:8" s="7" customFormat="1" ht="12.75" customHeight="1">
      <c r="A42" s="35"/>
      <c r="B42" s="79"/>
      <c r="C42" s="68"/>
      <c r="D42" s="58"/>
      <c r="E42" s="62"/>
      <c r="H42" s="64"/>
    </row>
    <row r="43" spans="1:8" s="81" customFormat="1" ht="22.5" customHeight="1">
      <c r="A43" s="35"/>
      <c r="B43" s="79"/>
      <c r="C43" s="68"/>
      <c r="D43" s="58"/>
      <c r="E43" s="80"/>
      <c r="H43" s="82"/>
    </row>
    <row r="44" spans="2:5" ht="12.75" customHeight="1">
      <c r="B44" s="79"/>
      <c r="C44" s="68"/>
      <c r="D44" s="58"/>
      <c r="E44" s="83"/>
    </row>
    <row r="45" spans="4:5" ht="12.75" customHeight="1">
      <c r="D45" s="84"/>
      <c r="E45" s="83"/>
    </row>
    <row r="46" spans="4:5" ht="12.75" customHeight="1">
      <c r="D46" s="84"/>
      <c r="E46" s="83"/>
    </row>
    <row r="47" ht="12.75" customHeight="1">
      <c r="E47" s="83"/>
    </row>
    <row r="48" ht="12.75" customHeight="1">
      <c r="E48" s="83"/>
    </row>
    <row r="49" ht="12.75" customHeight="1">
      <c r="E49" s="83"/>
    </row>
    <row r="50" ht="12.75" customHeight="1">
      <c r="E50" s="83"/>
    </row>
    <row r="51" ht="12.75" customHeight="1">
      <c r="E51" s="83"/>
    </row>
    <row r="52" ht="12.75" customHeight="1">
      <c r="E52" s="83"/>
    </row>
    <row r="53" ht="12.75" customHeight="1">
      <c r="E53" s="83"/>
    </row>
    <row r="54" ht="12.75" customHeight="1">
      <c r="E54" s="83"/>
    </row>
    <row r="55" ht="12.75" customHeight="1">
      <c r="E55" s="83"/>
    </row>
    <row r="56" ht="12.75" customHeight="1">
      <c r="E56" s="83"/>
    </row>
    <row r="57" ht="12.75" customHeight="1">
      <c r="E57" s="83"/>
    </row>
    <row r="58" ht="12.75" customHeight="1">
      <c r="E58" s="83"/>
    </row>
    <row r="59" ht="12.75" customHeight="1">
      <c r="E59" s="83"/>
    </row>
    <row r="60" ht="12.75" customHeight="1">
      <c r="E60" s="83"/>
    </row>
    <row r="61" ht="12.75" customHeight="1">
      <c r="E61" s="83"/>
    </row>
    <row r="62" ht="12.75" customHeight="1">
      <c r="E62" s="83"/>
    </row>
    <row r="63" ht="12.75" customHeight="1">
      <c r="E63" s="83"/>
    </row>
    <row r="64" ht="12.75" customHeight="1">
      <c r="E64" s="83"/>
    </row>
    <row r="65" ht="12.75" customHeight="1">
      <c r="E65" s="83"/>
    </row>
    <row r="66" ht="12.75" customHeight="1">
      <c r="E66" s="83"/>
    </row>
    <row r="67" spans="2:5" ht="12.75" customHeight="1">
      <c r="B67" s="23"/>
      <c r="E67" s="83"/>
    </row>
    <row r="68" ht="12.75" customHeight="1">
      <c r="B68" s="23"/>
    </row>
    <row r="69" ht="12.75" customHeight="1"/>
    <row r="70" spans="2:4" ht="12.75" customHeight="1">
      <c r="B70" s="16"/>
      <c r="D70" s="85"/>
    </row>
    <row r="71" spans="2:6" ht="12.75" customHeight="1">
      <c r="B71" s="2"/>
      <c r="D71" s="86"/>
      <c r="F71" s="87"/>
    </row>
    <row r="72" spans="2:4" ht="12.75" customHeight="1">
      <c r="B72" s="16"/>
      <c r="D72" s="86"/>
    </row>
    <row r="73" spans="2:4" ht="12.75" customHeight="1">
      <c r="B73" s="16"/>
      <c r="D73" s="86"/>
    </row>
    <row r="74" spans="2:4" ht="12.75" customHeight="1">
      <c r="B74" s="41"/>
      <c r="D74" s="86"/>
    </row>
    <row r="75" spans="2:7" ht="12.75" customHeight="1">
      <c r="B75" s="16"/>
      <c r="D75" s="86"/>
      <c r="G75" s="16"/>
    </row>
    <row r="76" spans="2:7" ht="12.75" customHeight="1">
      <c r="B76" s="16"/>
      <c r="D76" s="86"/>
      <c r="G76" s="16"/>
    </row>
    <row r="77" spans="2:7" ht="12.75" customHeight="1">
      <c r="B77" s="16"/>
      <c r="D77" s="86"/>
      <c r="G77" s="16"/>
    </row>
    <row r="78" spans="2:7" ht="12.75" customHeight="1">
      <c r="B78" s="16"/>
      <c r="D78" s="86"/>
      <c r="G78" s="16"/>
    </row>
    <row r="79" spans="2:7" ht="12.75" customHeight="1">
      <c r="B79" s="41"/>
      <c r="D79" s="86"/>
      <c r="G79" s="16"/>
    </row>
    <row r="80" spans="2:7" ht="12.75" customHeight="1">
      <c r="B80" s="16"/>
      <c r="D80" s="86"/>
      <c r="G80" s="16"/>
    </row>
    <row r="81" spans="2:7" ht="12.75" customHeight="1">
      <c r="B81" s="16"/>
      <c r="D81" s="86"/>
      <c r="G81" s="16"/>
    </row>
    <row r="82" spans="2:7" ht="12.75" customHeight="1">
      <c r="B82" s="16"/>
      <c r="D82" s="86"/>
      <c r="G82" s="16"/>
    </row>
    <row r="83" spans="2:7" ht="12.75" customHeight="1">
      <c r="B83" s="16"/>
      <c r="D83" s="86"/>
      <c r="G83" s="16"/>
    </row>
    <row r="84" spans="2:7" ht="12.75" customHeight="1">
      <c r="B84" s="40"/>
      <c r="D84" s="86"/>
      <c r="G84" s="16"/>
    </row>
    <row r="85" spans="2:7" ht="12.75" customHeight="1">
      <c r="B85" s="41"/>
      <c r="D85" s="86"/>
      <c r="G85" s="16"/>
    </row>
    <row r="86" spans="2:7" ht="12.75" customHeight="1">
      <c r="B86" s="2"/>
      <c r="D86" s="86"/>
      <c r="G86" s="16"/>
    </row>
    <row r="87" spans="2:7" ht="12.75" customHeight="1">
      <c r="B87" s="2"/>
      <c r="D87" s="86"/>
      <c r="G87" s="16"/>
    </row>
    <row r="88" spans="2:7" ht="12.75" customHeight="1">
      <c r="B88" s="2"/>
      <c r="D88" s="86"/>
      <c r="G88" s="16"/>
    </row>
    <row r="89" spans="2:7" ht="12.75" customHeight="1">
      <c r="B89" s="40"/>
      <c r="D89" s="86"/>
      <c r="G89" s="16"/>
    </row>
    <row r="90" spans="2:7" ht="12.75" customHeight="1">
      <c r="B90" s="41"/>
      <c r="D90" s="86"/>
      <c r="G90" s="16"/>
    </row>
    <row r="91" spans="2:7" ht="12.75" customHeight="1">
      <c r="B91" s="40"/>
      <c r="D91" s="86"/>
      <c r="G91" s="16"/>
    </row>
    <row r="92" spans="2:7" ht="12.75" customHeight="1">
      <c r="B92" s="40"/>
      <c r="D92" s="86"/>
      <c r="G92" s="16"/>
    </row>
    <row r="93" spans="2:7" ht="12.75" customHeight="1">
      <c r="B93" s="40"/>
      <c r="D93" s="86"/>
      <c r="G93" s="16"/>
    </row>
    <row r="94" spans="2:7" ht="12.75" customHeight="1">
      <c r="B94" s="40"/>
      <c r="D94" s="86"/>
      <c r="G94" s="16"/>
    </row>
    <row r="95" spans="2:4" ht="12.75" customHeight="1">
      <c r="B95" s="16"/>
      <c r="D95" s="86"/>
    </row>
    <row r="96" spans="2:4" ht="12.75" customHeight="1">
      <c r="B96" s="23"/>
      <c r="D96" s="86"/>
    </row>
    <row r="97" spans="2:4" ht="12.75" customHeight="1">
      <c r="B97" s="23"/>
      <c r="D97" s="86"/>
    </row>
    <row r="98" spans="2:4" ht="12.75" customHeight="1">
      <c r="B98" s="2"/>
      <c r="D98" s="86"/>
    </row>
    <row r="99" spans="2:4" ht="12.75" customHeight="1">
      <c r="B99" s="16"/>
      <c r="D99" s="86"/>
    </row>
    <row r="100" ht="12.75" customHeight="1">
      <c r="D100" s="86"/>
    </row>
    <row r="101" spans="2:4" ht="12.75" customHeight="1">
      <c r="B101" s="16"/>
      <c r="D101" s="86"/>
    </row>
    <row r="102" spans="2:4" ht="12.75" customHeight="1">
      <c r="B102" s="16"/>
      <c r="D102" s="86"/>
    </row>
    <row r="103" spans="2:4" ht="12.75" customHeight="1">
      <c r="B103" s="16"/>
      <c r="D103" s="86"/>
    </row>
    <row r="104" ht="12.75" customHeight="1">
      <c r="D104" s="86"/>
    </row>
    <row r="105" spans="2:4" ht="12.75" customHeight="1">
      <c r="B105" s="16"/>
      <c r="D105" s="86"/>
    </row>
    <row r="106" ht="12.75" customHeight="1">
      <c r="D106" s="86"/>
    </row>
    <row r="107" spans="2:4" ht="12.75" customHeight="1">
      <c r="B107" s="16"/>
      <c r="D107" s="86"/>
    </row>
    <row r="108" spans="2:4" ht="12.75" customHeight="1">
      <c r="B108" s="16"/>
      <c r="D108" s="86"/>
    </row>
    <row r="109" spans="2:4" ht="12.75" customHeight="1">
      <c r="B109" s="16"/>
      <c r="D109" s="86"/>
    </row>
    <row r="110" spans="2:4" ht="12.75" customHeight="1">
      <c r="B110" s="2"/>
      <c r="D110" s="85"/>
    </row>
    <row r="111" spans="2:4" ht="12.75" customHeight="1">
      <c r="B111" s="23"/>
      <c r="D111" s="86"/>
    </row>
    <row r="112" spans="2:4" ht="12.75" customHeight="1">
      <c r="B112" s="23"/>
      <c r="D112" s="86"/>
    </row>
    <row r="113" spans="2:4" ht="12.75" customHeight="1">
      <c r="B113" s="2"/>
      <c r="D113" s="86"/>
    </row>
    <row r="114" spans="2:4" ht="12.75" customHeight="1">
      <c r="B114" s="16"/>
      <c r="D114" s="85"/>
    </row>
    <row r="115" ht="12.75" customHeight="1">
      <c r="D115" s="86"/>
    </row>
    <row r="116" spans="2:4" ht="12.75" customHeight="1">
      <c r="B116" s="2"/>
      <c r="D116" s="86"/>
    </row>
    <row r="117" spans="2:4" ht="12.75" customHeight="1">
      <c r="B117" s="23"/>
      <c r="D117" s="86"/>
    </row>
    <row r="118" ht="12.75" customHeight="1">
      <c r="D118" s="86"/>
    </row>
    <row r="119" spans="2:4" ht="12.75" customHeight="1">
      <c r="B119" s="2"/>
      <c r="D119" s="86"/>
    </row>
    <row r="120" ht="12.75" customHeight="1">
      <c r="D120" s="86"/>
    </row>
    <row r="121" spans="2:4" ht="12.75" customHeight="1">
      <c r="B121" s="88"/>
      <c r="D121" s="85"/>
    </row>
    <row r="122" spans="2:4" ht="12.75" customHeight="1">
      <c r="B122" s="16"/>
      <c r="D122" s="86"/>
    </row>
    <row r="123" ht="12.75" customHeight="1">
      <c r="D123" s="86"/>
    </row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</sheetData>
  <sheetProtection selectLockedCells="1" selectUnlockedCells="1"/>
  <mergeCells count="1">
    <mergeCell ref="A1:E1"/>
  </mergeCells>
  <printOptions horizontalCentered="1"/>
  <pageMargins left="1.729861111111111" right="0.39375" top="0.5902777777777778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zoomScaleSheetLayoutView="100" workbookViewId="0" topLeftCell="A1">
      <selection activeCell="G7" sqref="G7"/>
    </sheetView>
  </sheetViews>
  <sheetFormatPr defaultColWidth="9.00390625" defaultRowHeight="15" customHeight="1"/>
  <cols>
    <col min="1" max="1" width="29.125" style="7" customWidth="1"/>
    <col min="2" max="3" width="13.75390625" style="7" customWidth="1"/>
    <col min="4" max="16384" width="9.125" style="7" customWidth="1"/>
  </cols>
  <sheetData>
    <row r="1" spans="1:2" ht="30" customHeight="1">
      <c r="A1" s="89" t="s">
        <v>433</v>
      </c>
      <c r="B1" s="90" t="s">
        <v>434</v>
      </c>
    </row>
    <row r="2" spans="1:2" ht="19.5" customHeight="1">
      <c r="A2" s="91" t="s">
        <v>27</v>
      </c>
      <c r="B2" s="92">
        <v>10</v>
      </c>
    </row>
    <row r="3" spans="1:2" ht="19.5" customHeight="1">
      <c r="A3" s="91" t="s">
        <v>14</v>
      </c>
      <c r="B3" s="92">
        <v>30</v>
      </c>
    </row>
    <row r="4" spans="1:2" ht="19.5" customHeight="1">
      <c r="A4" s="91" t="s">
        <v>10</v>
      </c>
      <c r="B4" s="92">
        <v>76</v>
      </c>
    </row>
    <row r="5" spans="1:2" ht="19.5" customHeight="1">
      <c r="A5" s="91" t="s">
        <v>23</v>
      </c>
      <c r="B5" s="92">
        <v>60</v>
      </c>
    </row>
    <row r="6" spans="1:2" ht="19.5" customHeight="1">
      <c r="A6" s="91" t="s">
        <v>40</v>
      </c>
      <c r="B6" s="92">
        <v>27</v>
      </c>
    </row>
    <row r="7" spans="1:2" ht="19.5" customHeight="1">
      <c r="A7" s="91" t="s">
        <v>147</v>
      </c>
      <c r="B7" s="92">
        <v>10</v>
      </c>
    </row>
    <row r="8" spans="1:2" ht="19.5" customHeight="1">
      <c r="A8" s="91" t="s">
        <v>126</v>
      </c>
      <c r="B8" s="92">
        <v>4</v>
      </c>
    </row>
    <row r="9" spans="1:2" ht="19.5" customHeight="1">
      <c r="A9" s="91" t="s">
        <v>141</v>
      </c>
      <c r="B9" s="92">
        <v>5</v>
      </c>
    </row>
    <row r="10" spans="1:2" ht="19.5" customHeight="1">
      <c r="A10" s="91" t="s">
        <v>282</v>
      </c>
      <c r="B10" s="92">
        <v>6</v>
      </c>
    </row>
    <row r="11" spans="1:2" ht="19.5" customHeight="1">
      <c r="A11" s="91" t="s">
        <v>327</v>
      </c>
      <c r="B11" s="92">
        <v>1</v>
      </c>
    </row>
    <row r="12" spans="1:2" ht="19.5" customHeight="1">
      <c r="A12" s="91" t="s">
        <v>435</v>
      </c>
      <c r="B12" s="92">
        <v>2</v>
      </c>
    </row>
    <row r="13" spans="1:2" ht="19.5" customHeight="1">
      <c r="A13" s="89" t="s">
        <v>436</v>
      </c>
      <c r="B13" s="93">
        <f>SUM(B2:B12)</f>
        <v>231</v>
      </c>
    </row>
    <row r="14" spans="1:2" ht="19.5" customHeight="1">
      <c r="A14" s="94"/>
      <c r="B14" s="4"/>
    </row>
    <row r="15" spans="1:2" ht="30" customHeight="1">
      <c r="A15" s="89" t="s">
        <v>437</v>
      </c>
      <c r="B15" s="90"/>
    </row>
    <row r="16" spans="1:2" ht="19.5" customHeight="1">
      <c r="A16" s="91" t="s">
        <v>438</v>
      </c>
      <c r="B16" s="92">
        <v>21</v>
      </c>
    </row>
    <row r="17" spans="1:2" ht="19.5" customHeight="1">
      <c r="A17" s="91" t="s">
        <v>439</v>
      </c>
      <c r="B17" s="92">
        <v>2</v>
      </c>
    </row>
    <row r="18" spans="1:2" ht="19.5" customHeight="1">
      <c r="A18" s="89" t="s">
        <v>440</v>
      </c>
      <c r="B18" s="93">
        <f>SUM(B16:B17)</f>
        <v>23</v>
      </c>
    </row>
    <row r="19" spans="1:2" ht="15" customHeight="1">
      <c r="A19" s="94"/>
      <c r="B19" s="4"/>
    </row>
    <row r="20" spans="1:2" ht="15" customHeight="1">
      <c r="A20" s="94"/>
      <c r="B20" s="4"/>
    </row>
    <row r="21" spans="1:2" ht="15" customHeight="1">
      <c r="A21" s="94"/>
      <c r="B21" s="4"/>
    </row>
    <row r="22" spans="1:2" ht="15" customHeight="1">
      <c r="A22" s="94"/>
      <c r="B22" s="4"/>
    </row>
    <row r="23" spans="1:2" ht="15" customHeight="1">
      <c r="A23" s="94"/>
      <c r="B23" s="4"/>
    </row>
    <row r="24" spans="1:2" ht="15" customHeight="1">
      <c r="A24" s="94"/>
      <c r="B24" s="4"/>
    </row>
    <row r="25" spans="1:2" ht="15" customHeight="1">
      <c r="A25" s="94"/>
      <c r="B25" s="4"/>
    </row>
    <row r="26" spans="1:2" ht="15" customHeight="1">
      <c r="A26" s="94"/>
      <c r="B26" s="4"/>
    </row>
    <row r="27" spans="1:2" ht="15" customHeight="1">
      <c r="A27" s="94"/>
      <c r="B27" s="4"/>
    </row>
    <row r="28" spans="1:2" ht="15" customHeight="1">
      <c r="A28" s="94"/>
      <c r="B28" s="4"/>
    </row>
    <row r="29" spans="1:2" ht="15" customHeight="1">
      <c r="A29" s="95"/>
      <c r="B29" s="96"/>
    </row>
    <row r="30" ht="15" customHeight="1">
      <c r="A30" s="94"/>
    </row>
  </sheetData>
  <sheetProtection selectLockedCells="1" selectUnlockedCells="1"/>
  <printOptions horizontalCentered="1"/>
  <pageMargins left="0.7875" right="0.7479166666666667" top="0.9840277777777777" bottom="0.984027777777777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Telefónica O2 Czech Republic, a.s.</dc:creator>
  <cp:keywords/>
  <dc:description/>
  <cp:lastModifiedBy>jaryen</cp:lastModifiedBy>
  <cp:lastPrinted>2011-09-03T12:56:28Z</cp:lastPrinted>
  <dcterms:created xsi:type="dcterms:W3CDTF">2010-09-04T14:35:40Z</dcterms:created>
  <dcterms:modified xsi:type="dcterms:W3CDTF">2011-09-03T19:57:18Z</dcterms:modified>
  <cp:category/>
  <cp:version/>
  <cp:contentType/>
  <cp:contentStatus/>
</cp:coreProperties>
</file>