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Web free-eagle.at\html\images\2015\2015-06-20_LangauTri\"/>
    </mc:Choice>
  </mc:AlternateContent>
  <bookViews>
    <workbookView xWindow="0" yWindow="105" windowWidth="23715" windowHeight="9780"/>
  </bookViews>
  <sheets>
    <sheet name="Kurzdistanz FREE EAGLE Wertung" sheetId="1" r:id="rId1"/>
    <sheet name="Waldtelman FREE EAGLE Wertung" sheetId="2" r:id="rId2"/>
  </sheets>
  <calcPr calcId="152511"/>
</workbook>
</file>

<file path=xl/calcChain.xml><?xml version="1.0" encoding="utf-8"?>
<calcChain xmlns="http://schemas.openxmlformats.org/spreadsheetml/2006/main">
  <c r="O15" i="1" l="1"/>
  <c r="O6" i="1"/>
  <c r="O7" i="1"/>
  <c r="O8" i="1"/>
  <c r="O9" i="1"/>
  <c r="O10" i="1"/>
  <c r="O11" i="1"/>
  <c r="O12" i="1"/>
  <c r="O13" i="1"/>
  <c r="O5" i="1"/>
</calcChain>
</file>

<file path=xl/sharedStrings.xml><?xml version="1.0" encoding="utf-8"?>
<sst xmlns="http://schemas.openxmlformats.org/spreadsheetml/2006/main" count="180" uniqueCount="104">
  <si>
    <t>Raeke Matthias</t>
  </si>
  <si>
    <t>FREE EAGLE Fun Racing Team</t>
  </si>
  <si>
    <t>'73</t>
  </si>
  <si>
    <t>M</t>
  </si>
  <si>
    <t>M40 (1.)</t>
  </si>
  <si>
    <t>Perstinger Andreas</t>
  </si>
  <si>
    <t>'79</t>
  </si>
  <si>
    <t>M35 (3.)</t>
  </si>
  <si>
    <t>Lima Walter</t>
  </si>
  <si>
    <t>'74</t>
  </si>
  <si>
    <t>M40 (2.)</t>
  </si>
  <si>
    <t>Richter Paul</t>
  </si>
  <si>
    <t>'65</t>
  </si>
  <si>
    <t>M50 (5.)</t>
  </si>
  <si>
    <t>Höfinger Bernd</t>
  </si>
  <si>
    <t>M35 (5.)</t>
  </si>
  <si>
    <t>Bauer Jürgen</t>
  </si>
  <si>
    <t>M40 (5.)</t>
  </si>
  <si>
    <t>Grubeck Jürgen</t>
  </si>
  <si>
    <t>'80</t>
  </si>
  <si>
    <t>M35 (7.)</t>
  </si>
  <si>
    <t>Zuser Wolfgang</t>
  </si>
  <si>
    <t>'67</t>
  </si>
  <si>
    <t>M45 (5.)</t>
  </si>
  <si>
    <t>Keiml Hermann</t>
  </si>
  <si>
    <t>'55</t>
  </si>
  <si>
    <t>M60 (2.)</t>
  </si>
  <si>
    <t>St.Nr.</t>
  </si>
  <si>
    <t>Name</t>
  </si>
  <si>
    <t>Team</t>
  </si>
  <si>
    <t>Jg.</t>
  </si>
  <si>
    <t>G</t>
  </si>
  <si>
    <t>AK</t>
  </si>
  <si>
    <t>SWIM</t>
  </si>
  <si>
    <t>W1</t>
  </si>
  <si>
    <t>RAD</t>
  </si>
  <si>
    <t>W2</t>
  </si>
  <si>
    <t>L1</t>
  </si>
  <si>
    <t>L2</t>
  </si>
  <si>
    <t>L3</t>
  </si>
  <si>
    <t>Gesamt</t>
  </si>
  <si>
    <t>AUT</t>
  </si>
  <si>
    <t>AKM</t>
  </si>
  <si>
    <t>(6.)</t>
  </si>
  <si>
    <t>Weber Georg</t>
  </si>
  <si>
    <t>(7.)</t>
  </si>
  <si>
    <t>00:59:27.00</t>
  </si>
  <si>
    <t>Pürmayr Josef</t>
  </si>
  <si>
    <t>(8.)</t>
  </si>
  <si>
    <t>00:59:49.80</t>
  </si>
  <si>
    <t>(9.)</t>
  </si>
  <si>
    <t>01:01:38.00</t>
  </si>
  <si>
    <t>Stumpf Martin</t>
  </si>
  <si>
    <t>FREE Eagle Fun Racing Team</t>
  </si>
  <si>
    <t>(13.)</t>
  </si>
  <si>
    <t>01:02:53.20</t>
  </si>
  <si>
    <t>Heili Alexander</t>
  </si>
  <si>
    <t>(17.)</t>
  </si>
  <si>
    <t>01:04:14.10</t>
  </si>
  <si>
    <t>Kaufmann Harald</t>
  </si>
  <si>
    <t>(18.)</t>
  </si>
  <si>
    <t>01:05:32.50</t>
  </si>
  <si>
    <t>Berndl Markus</t>
  </si>
  <si>
    <t>(19.)</t>
  </si>
  <si>
    <t>01:05:49.90</t>
  </si>
  <si>
    <t>Heger Jürgen</t>
  </si>
  <si>
    <t>(20.)</t>
  </si>
  <si>
    <t>01:06:02.50</t>
  </si>
  <si>
    <t>Karl Günther</t>
  </si>
  <si>
    <t>(25.)</t>
  </si>
  <si>
    <t>01:08:41.50</t>
  </si>
  <si>
    <t>Gruber Martin</t>
  </si>
  <si>
    <t>(46.)</t>
  </si>
  <si>
    <t>01:25:02.10</t>
  </si>
  <si>
    <t>Gruber-Di Salvo Daniela</t>
  </si>
  <si>
    <t>W</t>
  </si>
  <si>
    <t>AKW</t>
  </si>
  <si>
    <t>01:15:41.70</t>
  </si>
  <si>
    <t>Gruber Christian</t>
  </si>
  <si>
    <t>'82</t>
  </si>
  <si>
    <t>M30 (5.)</t>
  </si>
  <si>
    <t>FREE EAGLE Sympatisant</t>
  </si>
  <si>
    <t>Andreas Rettegi</t>
  </si>
  <si>
    <t>FREE EAGLE Sympatisantin</t>
  </si>
  <si>
    <t>Pos</t>
  </si>
  <si>
    <t>Swim</t>
  </si>
  <si>
    <t>Wechsel</t>
  </si>
  <si>
    <t>Rad</t>
  </si>
  <si>
    <t>Lauf</t>
  </si>
  <si>
    <t>Gesamtzeit</t>
  </si>
  <si>
    <t>Land</t>
  </si>
  <si>
    <t>Kl</t>
  </si>
  <si>
    <t>Kl Rang</t>
  </si>
  <si>
    <t>Karl Christina</t>
  </si>
  <si>
    <t>01:17:03.40</t>
  </si>
  <si>
    <t>Union Rohrbach/Berg / FREE EAGLE Friend</t>
  </si>
  <si>
    <t>Ges. Pl.</t>
  </si>
  <si>
    <t>Quelle: fitlike.at</t>
  </si>
  <si>
    <t>Auswertung: Ace &amp; Paolo</t>
  </si>
  <si>
    <t>FE Meister</t>
  </si>
  <si>
    <t>11. Internationaler Langau Triathlon - 20.6.2015 (Waldviertelmann)</t>
  </si>
  <si>
    <t>Swim 300 m - Rad 20 km - Lauf 3,4 km</t>
  </si>
  <si>
    <t>11. Internationaler Langau Triathlon - 20.6.2015 (Kurzdistanz)</t>
  </si>
  <si>
    <t>Swim 1500 m - Rad 42 km - Lauf 10,2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</si>
</sst>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BF892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7" fontId="0" fillId="0" borderId="0" xfId="0" applyNumberFormat="1"/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4" borderId="0" xfId="0" applyFill="1"/>
    <xf numFmtId="0" fontId="0" fillId="35" borderId="0" xfId="0" applyFill="1"/>
    <xf numFmtId="0" fontId="17" fillId="36" borderId="0" xfId="0" applyFont="1" applyFill="1"/>
    <xf numFmtId="0" fontId="16" fillId="33" borderId="0" xfId="0" applyFont="1" applyFill="1"/>
    <xf numFmtId="0" fontId="16" fillId="0" borderId="0" xfId="0" applyFont="1"/>
    <xf numFmtId="0" fontId="16" fillId="33" borderId="0" xfId="0" applyFont="1" applyFill="1" applyAlignment="1">
      <alignment horizontal="right" vertical="center"/>
    </xf>
    <xf numFmtId="1" fontId="0" fillId="0" borderId="0" xfId="0" applyNumberFormat="1"/>
    <xf numFmtId="0" fontId="16" fillId="33" borderId="0" xfId="0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BF892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baseColWidth="10" defaultRowHeight="12.75" x14ac:dyDescent="0.2"/>
  <cols>
    <col min="1" max="1" width="7.85546875" bestFit="1" customWidth="1"/>
    <col min="2" max="2" width="5.85546875" bestFit="1" customWidth="1"/>
    <col min="3" max="3" width="17" bestFit="1" customWidth="1"/>
    <col min="4" max="4" width="28.42578125" bestFit="1" customWidth="1"/>
    <col min="5" max="5" width="4.42578125" customWidth="1"/>
    <col min="6" max="6" width="4" customWidth="1"/>
    <col min="7" max="7" width="7.85546875" bestFit="1" customWidth="1"/>
    <col min="8" max="9" width="9.7109375" bestFit="1" customWidth="1"/>
    <col min="10" max="10" width="11.28515625" customWidth="1"/>
    <col min="11" max="11" width="8.140625" bestFit="1" customWidth="1"/>
    <col min="12" max="14" width="7.7109375" customWidth="1"/>
    <col min="15" max="15" width="8.28515625" customWidth="1"/>
    <col min="16" max="16" width="11.42578125" customWidth="1"/>
    <col min="17" max="17" width="10.42578125" bestFit="1" customWidth="1"/>
  </cols>
  <sheetData>
    <row r="1" spans="1:17" x14ac:dyDescent="0.2">
      <c r="A1" s="10" t="s">
        <v>102</v>
      </c>
    </row>
    <row r="2" spans="1:17" x14ac:dyDescent="0.2">
      <c r="C2" t="s">
        <v>103</v>
      </c>
    </row>
    <row r="4" spans="1:17" x14ac:dyDescent="0.2">
      <c r="A4" s="9" t="s">
        <v>96</v>
      </c>
      <c r="B4" s="9" t="s">
        <v>27</v>
      </c>
      <c r="C4" s="9" t="s">
        <v>28</v>
      </c>
      <c r="D4" s="9" t="s">
        <v>29</v>
      </c>
      <c r="E4" s="13" t="s">
        <v>30</v>
      </c>
      <c r="F4" s="13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88</v>
      </c>
      <c r="P4" s="13" t="s">
        <v>40</v>
      </c>
      <c r="Q4" s="13" t="s">
        <v>99</v>
      </c>
    </row>
    <row r="5" spans="1:17" x14ac:dyDescent="0.2">
      <c r="A5">
        <v>8</v>
      </c>
      <c r="B5">
        <v>83</v>
      </c>
      <c r="C5" s="7" t="s">
        <v>0</v>
      </c>
      <c r="D5" t="s">
        <v>1</v>
      </c>
      <c r="E5" t="s">
        <v>2</v>
      </c>
      <c r="F5" t="s">
        <v>3</v>
      </c>
      <c r="G5" t="s">
        <v>4</v>
      </c>
      <c r="H5" s="1">
        <v>1.6141203703703703E-2</v>
      </c>
      <c r="I5" s="1">
        <v>6.3425925925925922E-4</v>
      </c>
      <c r="J5" s="2">
        <v>4.594907407407408E-2</v>
      </c>
      <c r="K5" s="1">
        <v>5.5439814814814815E-4</v>
      </c>
      <c r="L5" s="1">
        <v>9.5879629629629631E-3</v>
      </c>
      <c r="M5" s="1">
        <v>9.7349537037037023E-3</v>
      </c>
      <c r="N5" s="1">
        <v>1.0189814814814815E-2</v>
      </c>
      <c r="O5" s="1">
        <f>L5+M5+N5</f>
        <v>2.951273148148148E-2</v>
      </c>
      <c r="P5" s="2">
        <v>9.2796296296296307E-2</v>
      </c>
      <c r="Q5" s="14">
        <v>1</v>
      </c>
    </row>
    <row r="6" spans="1:17" x14ac:dyDescent="0.2">
      <c r="A6">
        <v>9</v>
      </c>
      <c r="B6">
        <v>71</v>
      </c>
      <c r="C6" s="6" t="s">
        <v>5</v>
      </c>
      <c r="D6" t="s">
        <v>1</v>
      </c>
      <c r="E6" t="s">
        <v>6</v>
      </c>
      <c r="F6" t="s">
        <v>3</v>
      </c>
      <c r="G6" t="s">
        <v>7</v>
      </c>
      <c r="H6" s="1">
        <v>1.8181712962962965E-2</v>
      </c>
      <c r="I6" s="1">
        <v>8.8773148148148153E-4</v>
      </c>
      <c r="J6" s="2">
        <v>4.7546296296296302E-2</v>
      </c>
      <c r="K6" s="1">
        <v>4.7222222222222218E-4</v>
      </c>
      <c r="L6" s="1">
        <v>9.1180555555555563E-3</v>
      </c>
      <c r="M6" s="1">
        <v>9.0891203703703707E-3</v>
      </c>
      <c r="N6" s="1">
        <v>8.9224537037037033E-3</v>
      </c>
      <c r="O6" s="1">
        <f t="shared" ref="O6:O15" si="0">L6+M6+N6</f>
        <v>2.7129629629629629E-2</v>
      </c>
      <c r="P6" s="2">
        <v>9.4219907407407419E-2</v>
      </c>
      <c r="Q6" s="14">
        <v>2</v>
      </c>
    </row>
    <row r="7" spans="1:17" x14ac:dyDescent="0.2">
      <c r="A7">
        <v>11</v>
      </c>
      <c r="B7">
        <v>73</v>
      </c>
      <c r="C7" s="8" t="s">
        <v>8</v>
      </c>
      <c r="D7" t="s">
        <v>1</v>
      </c>
      <c r="E7" t="s">
        <v>9</v>
      </c>
      <c r="F7" t="s">
        <v>3</v>
      </c>
      <c r="G7" t="s">
        <v>10</v>
      </c>
      <c r="H7" s="1">
        <v>1.6704861111111111E-2</v>
      </c>
      <c r="I7" s="1">
        <v>9.629629629629631E-4</v>
      </c>
      <c r="J7" s="2">
        <v>4.7546296296296302E-2</v>
      </c>
      <c r="K7" s="1">
        <v>5.0810185185185192E-4</v>
      </c>
      <c r="L7" s="1">
        <v>9.6597222222222223E-3</v>
      </c>
      <c r="M7" s="1">
        <v>9.8090277777777776E-3</v>
      </c>
      <c r="N7" s="1">
        <v>1.0061342592592592E-2</v>
      </c>
      <c r="O7" s="1">
        <f t="shared" si="0"/>
        <v>2.9530092592592594E-2</v>
      </c>
      <c r="P7" s="2">
        <v>9.5247685185185185E-2</v>
      </c>
      <c r="Q7" s="14">
        <v>3</v>
      </c>
    </row>
    <row r="8" spans="1:17" x14ac:dyDescent="0.2">
      <c r="A8">
        <v>23</v>
      </c>
      <c r="B8">
        <v>17</v>
      </c>
      <c r="C8" t="s">
        <v>11</v>
      </c>
      <c r="D8" t="s">
        <v>1</v>
      </c>
      <c r="E8" t="s">
        <v>12</v>
      </c>
      <c r="F8" t="s">
        <v>3</v>
      </c>
      <c r="G8" t="s">
        <v>13</v>
      </c>
      <c r="H8" s="1">
        <v>2.0291666666666666E-2</v>
      </c>
      <c r="I8" s="1">
        <v>1.199074074074074E-3</v>
      </c>
      <c r="J8" s="2">
        <v>4.8645833333333333E-2</v>
      </c>
      <c r="K8" s="1">
        <v>3.7615740740740735E-4</v>
      </c>
      <c r="L8" s="1">
        <v>1.1267361111111112E-2</v>
      </c>
      <c r="M8" s="1">
        <v>1.1202546296296296E-2</v>
      </c>
      <c r="N8" s="1">
        <v>1.0597222222222223E-2</v>
      </c>
      <c r="O8" s="1">
        <f t="shared" si="0"/>
        <v>3.3067129629629627E-2</v>
      </c>
      <c r="P8" s="2">
        <v>0.10357638888888888</v>
      </c>
      <c r="Q8" s="14">
        <v>4</v>
      </c>
    </row>
    <row r="9" spans="1:17" x14ac:dyDescent="0.2">
      <c r="A9">
        <v>24</v>
      </c>
      <c r="B9">
        <v>35</v>
      </c>
      <c r="C9" t="s">
        <v>14</v>
      </c>
      <c r="D9" t="s">
        <v>1</v>
      </c>
      <c r="E9" t="s">
        <v>6</v>
      </c>
      <c r="F9" t="s">
        <v>3</v>
      </c>
      <c r="G9" t="s">
        <v>15</v>
      </c>
      <c r="H9" s="1">
        <v>1.812037037037037E-2</v>
      </c>
      <c r="I9" s="1">
        <v>9.2013888888888885E-4</v>
      </c>
      <c r="J9" s="2">
        <v>4.9456018518518517E-2</v>
      </c>
      <c r="K9" s="1">
        <v>5.3125000000000004E-4</v>
      </c>
      <c r="L9" s="1">
        <v>1.1418981481481483E-2</v>
      </c>
      <c r="M9" s="1">
        <v>1.1673611111111109E-2</v>
      </c>
      <c r="N9" s="1">
        <v>1.1804398148148149E-2</v>
      </c>
      <c r="O9" s="1">
        <f t="shared" si="0"/>
        <v>3.4896990740740742E-2</v>
      </c>
      <c r="P9" s="2">
        <v>0.10392824074074074</v>
      </c>
      <c r="Q9" s="14">
        <v>5</v>
      </c>
    </row>
    <row r="10" spans="1:17" x14ac:dyDescent="0.2">
      <c r="A10">
        <v>25</v>
      </c>
      <c r="B10">
        <v>19</v>
      </c>
      <c r="C10" t="s">
        <v>16</v>
      </c>
      <c r="D10" t="s">
        <v>1</v>
      </c>
      <c r="E10" t="s">
        <v>9</v>
      </c>
      <c r="F10" t="s">
        <v>3</v>
      </c>
      <c r="G10" t="s">
        <v>17</v>
      </c>
      <c r="H10" s="1">
        <v>1.8225694444444444E-2</v>
      </c>
      <c r="I10" s="1">
        <v>7.0601851851851847E-4</v>
      </c>
      <c r="J10" s="2">
        <v>4.8483796296296296E-2</v>
      </c>
      <c r="K10" s="1">
        <v>7.7546296296296304E-4</v>
      </c>
      <c r="L10" s="1">
        <v>1.1782407407407406E-2</v>
      </c>
      <c r="M10" s="1">
        <v>1.2217592592592592E-2</v>
      </c>
      <c r="N10" s="1">
        <v>1.1766203703703704E-2</v>
      </c>
      <c r="O10" s="1">
        <f t="shared" si="0"/>
        <v>3.5766203703703703E-2</v>
      </c>
      <c r="P10" s="2">
        <v>0.10395486111111112</v>
      </c>
      <c r="Q10" s="14">
        <v>6</v>
      </c>
    </row>
    <row r="11" spans="1:17" x14ac:dyDescent="0.2">
      <c r="A11">
        <v>32</v>
      </c>
      <c r="B11">
        <v>65</v>
      </c>
      <c r="C11" t="s">
        <v>18</v>
      </c>
      <c r="D11" t="s">
        <v>1</v>
      </c>
      <c r="E11" t="s">
        <v>19</v>
      </c>
      <c r="F11" t="s">
        <v>3</v>
      </c>
      <c r="G11" t="s">
        <v>20</v>
      </c>
      <c r="H11" s="1">
        <v>2.1704861111111112E-2</v>
      </c>
      <c r="I11" s="1">
        <v>1.8391203703703703E-3</v>
      </c>
      <c r="J11" s="2">
        <v>4.704861111111111E-2</v>
      </c>
      <c r="K11" s="1">
        <v>8.4837962962962959E-4</v>
      </c>
      <c r="L11" s="1">
        <v>1.1219907407407408E-2</v>
      </c>
      <c r="M11" s="1">
        <v>1.1745370370370371E-2</v>
      </c>
      <c r="N11" s="1">
        <v>1.1555555555555555E-2</v>
      </c>
      <c r="O11" s="1">
        <f t="shared" si="0"/>
        <v>3.4520833333333334E-2</v>
      </c>
      <c r="P11" s="2">
        <v>0.10596527777777777</v>
      </c>
      <c r="Q11" s="14">
        <v>7</v>
      </c>
    </row>
    <row r="12" spans="1:17" x14ac:dyDescent="0.2">
      <c r="A12">
        <v>39</v>
      </c>
      <c r="B12">
        <v>29</v>
      </c>
      <c r="C12" t="s">
        <v>21</v>
      </c>
      <c r="D12" t="s">
        <v>1</v>
      </c>
      <c r="E12" t="s">
        <v>22</v>
      </c>
      <c r="F12" t="s">
        <v>3</v>
      </c>
      <c r="G12" t="s">
        <v>23</v>
      </c>
      <c r="H12" s="1">
        <v>2.2100694444444444E-2</v>
      </c>
      <c r="I12" s="1">
        <v>1.8726851851851853E-3</v>
      </c>
      <c r="J12" s="2">
        <v>5.0914351851851856E-2</v>
      </c>
      <c r="K12" s="1">
        <v>6.4814814814814813E-4</v>
      </c>
      <c r="L12" s="1">
        <v>1.1060185185185185E-2</v>
      </c>
      <c r="M12" s="1">
        <v>1.128125E-2</v>
      </c>
      <c r="N12" s="1">
        <v>1.1043981481481481E-2</v>
      </c>
      <c r="O12" s="1">
        <f t="shared" si="0"/>
        <v>3.3385416666666667E-2</v>
      </c>
      <c r="P12" s="2">
        <v>0.10892708333333334</v>
      </c>
      <c r="Q12" s="14">
        <v>8</v>
      </c>
    </row>
    <row r="13" spans="1:17" x14ac:dyDescent="0.2">
      <c r="A13">
        <v>48</v>
      </c>
      <c r="B13">
        <v>22</v>
      </c>
      <c r="C13" t="s">
        <v>24</v>
      </c>
      <c r="D13" t="s">
        <v>1</v>
      </c>
      <c r="E13" t="s">
        <v>25</v>
      </c>
      <c r="F13" t="s">
        <v>3</v>
      </c>
      <c r="G13" t="s">
        <v>26</v>
      </c>
      <c r="H13" s="1">
        <v>2.4545138888888887E-2</v>
      </c>
      <c r="I13" s="1">
        <v>1.8368055555555557E-3</v>
      </c>
      <c r="J13" s="2">
        <v>5.4594907407407411E-2</v>
      </c>
      <c r="K13" s="1">
        <v>6.7824074074074065E-4</v>
      </c>
      <c r="L13" s="1">
        <v>1.1788194444444447E-2</v>
      </c>
      <c r="M13" s="1">
        <v>1.1414351851851851E-2</v>
      </c>
      <c r="N13" s="1">
        <v>1.1326388888888888E-2</v>
      </c>
      <c r="O13" s="1">
        <f t="shared" si="0"/>
        <v>3.4528935185185183E-2</v>
      </c>
      <c r="P13" s="2">
        <v>0.11617824074074073</v>
      </c>
      <c r="Q13" s="14">
        <v>9</v>
      </c>
    </row>
    <row r="14" spans="1:17" x14ac:dyDescent="0.2">
      <c r="H14" s="1"/>
      <c r="I14" s="1"/>
      <c r="K14" s="1"/>
      <c r="L14" s="1"/>
      <c r="M14" s="1"/>
      <c r="N14" s="1"/>
      <c r="O14" s="1"/>
      <c r="Q14" s="12"/>
    </row>
    <row r="15" spans="1:17" x14ac:dyDescent="0.2">
      <c r="A15">
        <v>30</v>
      </c>
      <c r="B15">
        <v>12</v>
      </c>
      <c r="C15" t="s">
        <v>78</v>
      </c>
      <c r="D15" t="s">
        <v>81</v>
      </c>
      <c r="E15" t="s">
        <v>79</v>
      </c>
      <c r="F15" t="s">
        <v>3</v>
      </c>
      <c r="G15" t="s">
        <v>80</v>
      </c>
      <c r="H15" s="1">
        <v>1.9032407407407408E-2</v>
      </c>
      <c r="I15" s="1">
        <v>1.0243055555555556E-3</v>
      </c>
      <c r="J15" s="2">
        <v>4.9619212962962962E-2</v>
      </c>
      <c r="K15" s="1">
        <v>4.9768518518518521E-4</v>
      </c>
      <c r="L15" s="1">
        <v>1.1717592592592594E-2</v>
      </c>
      <c r="M15" s="1">
        <v>1.1805555555555555E-2</v>
      </c>
      <c r="N15" s="1">
        <v>1.2024305555555557E-2</v>
      </c>
      <c r="O15" s="1">
        <f t="shared" si="0"/>
        <v>3.5547453703703706E-2</v>
      </c>
      <c r="P15" s="2">
        <v>0.10572106481481482</v>
      </c>
      <c r="Q15" s="12"/>
    </row>
    <row r="17" spans="1:1" x14ac:dyDescent="0.2">
      <c r="A17" t="s">
        <v>97</v>
      </c>
    </row>
    <row r="18" spans="1:1" x14ac:dyDescent="0.2">
      <c r="A18" t="s">
        <v>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baseColWidth="10" defaultRowHeight="12.75" x14ac:dyDescent="0.2"/>
  <cols>
    <col min="1" max="1" width="8.28515625" customWidth="1"/>
    <col min="2" max="2" width="6" bestFit="1" customWidth="1"/>
    <col min="3" max="3" width="20.7109375" bestFit="1" customWidth="1"/>
    <col min="4" max="4" width="38.5703125" bestFit="1" customWidth="1"/>
    <col min="5" max="5" width="5" bestFit="1" customWidth="1"/>
    <col min="6" max="6" width="2.85546875" bestFit="1" customWidth="1"/>
    <col min="7" max="7" width="5.5703125" bestFit="1" customWidth="1"/>
    <col min="8" max="8" width="5.42578125" bestFit="1" customWidth="1"/>
    <col min="9" max="10" width="8.140625" bestFit="1" customWidth="1"/>
    <col min="11" max="11" width="4.28515625" bestFit="1" customWidth="1"/>
    <col min="12" max="12" width="8.7109375" bestFit="1" customWidth="1"/>
    <col min="13" max="13" width="4.28515625" bestFit="1" customWidth="1"/>
    <col min="14" max="14" width="8.140625" bestFit="1" customWidth="1"/>
    <col min="15" max="15" width="4.28515625" bestFit="1" customWidth="1"/>
    <col min="16" max="16" width="8.7109375" bestFit="1" customWidth="1"/>
    <col min="17" max="17" width="4.28515625" bestFit="1" customWidth="1"/>
    <col min="18" max="18" width="8.140625" bestFit="1" customWidth="1"/>
    <col min="19" max="19" width="4.28515625" customWidth="1"/>
    <col min="20" max="20" width="11.140625" style="5" bestFit="1" customWidth="1"/>
    <col min="21" max="21" width="10.42578125" bestFit="1" customWidth="1"/>
  </cols>
  <sheetData>
    <row r="1" spans="1:21" x14ac:dyDescent="0.2">
      <c r="A1" s="10" t="s">
        <v>100</v>
      </c>
    </row>
    <row r="2" spans="1:21" x14ac:dyDescent="0.2">
      <c r="A2" s="10"/>
      <c r="C2" t="s">
        <v>101</v>
      </c>
    </row>
    <row r="4" spans="1:21" x14ac:dyDescent="0.2">
      <c r="A4" s="9" t="s">
        <v>96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90</v>
      </c>
      <c r="H4" s="9" t="s">
        <v>91</v>
      </c>
      <c r="I4" s="9" t="s">
        <v>92</v>
      </c>
      <c r="J4" s="9" t="s">
        <v>85</v>
      </c>
      <c r="K4" s="9" t="s">
        <v>84</v>
      </c>
      <c r="L4" s="9" t="s">
        <v>86</v>
      </c>
      <c r="M4" s="9" t="s">
        <v>84</v>
      </c>
      <c r="N4" s="9" t="s">
        <v>87</v>
      </c>
      <c r="O4" s="9" t="s">
        <v>84</v>
      </c>
      <c r="P4" s="9" t="s">
        <v>86</v>
      </c>
      <c r="Q4" s="9" t="s">
        <v>84</v>
      </c>
      <c r="R4" s="9" t="s">
        <v>88</v>
      </c>
      <c r="S4" s="9" t="s">
        <v>84</v>
      </c>
      <c r="T4" s="11" t="s">
        <v>89</v>
      </c>
      <c r="U4" s="9" t="s">
        <v>99</v>
      </c>
    </row>
    <row r="5" spans="1:21" x14ac:dyDescent="0.2">
      <c r="A5">
        <v>14</v>
      </c>
      <c r="B5">
        <v>289</v>
      </c>
      <c r="C5" s="7" t="s">
        <v>52</v>
      </c>
      <c r="D5" t="s">
        <v>53</v>
      </c>
      <c r="E5">
        <v>1969</v>
      </c>
      <c r="F5" t="s">
        <v>3</v>
      </c>
      <c r="G5" t="s">
        <v>41</v>
      </c>
      <c r="H5" t="s">
        <v>42</v>
      </c>
      <c r="I5" t="s">
        <v>54</v>
      </c>
      <c r="J5" s="3">
        <v>4.9537037037037041E-3</v>
      </c>
      <c r="K5">
        <v>22</v>
      </c>
      <c r="L5" s="3">
        <v>8.1018518518518516E-4</v>
      </c>
      <c r="M5">
        <v>11</v>
      </c>
      <c r="N5" s="3">
        <v>2.6817129629629632E-2</v>
      </c>
      <c r="O5">
        <v>17</v>
      </c>
      <c r="P5" s="3">
        <v>9.1435185185185185E-4</v>
      </c>
      <c r="Q5">
        <v>43</v>
      </c>
      <c r="R5" s="3">
        <v>1.0150462962962964E-2</v>
      </c>
      <c r="S5">
        <v>10</v>
      </c>
      <c r="T5" s="4" t="s">
        <v>55</v>
      </c>
      <c r="U5" s="15">
        <v>1</v>
      </c>
    </row>
    <row r="6" spans="1:21" x14ac:dyDescent="0.2">
      <c r="A6">
        <v>18</v>
      </c>
      <c r="B6">
        <v>210</v>
      </c>
      <c r="C6" s="6" t="s">
        <v>56</v>
      </c>
      <c r="D6" t="s">
        <v>53</v>
      </c>
      <c r="E6">
        <v>1973</v>
      </c>
      <c r="F6" t="s">
        <v>3</v>
      </c>
      <c r="G6" t="s">
        <v>41</v>
      </c>
      <c r="H6" t="s">
        <v>42</v>
      </c>
      <c r="I6" t="s">
        <v>57</v>
      </c>
      <c r="J6" s="3">
        <v>5.347222222222222E-3</v>
      </c>
      <c r="K6">
        <v>33</v>
      </c>
      <c r="L6" s="3">
        <v>1.1342592592592591E-3</v>
      </c>
      <c r="M6">
        <v>23</v>
      </c>
      <c r="N6" s="3">
        <v>2.7615740740740743E-2</v>
      </c>
      <c r="O6">
        <v>21</v>
      </c>
      <c r="P6" s="3">
        <v>5.4398148148148144E-4</v>
      </c>
      <c r="Q6">
        <v>27</v>
      </c>
      <c r="R6" s="3">
        <v>9.9305555555555553E-3</v>
      </c>
      <c r="S6">
        <v>8</v>
      </c>
      <c r="T6" s="4" t="s">
        <v>58</v>
      </c>
      <c r="U6" s="15">
        <v>2</v>
      </c>
    </row>
    <row r="7" spans="1:21" x14ac:dyDescent="0.2">
      <c r="A7">
        <v>19</v>
      </c>
      <c r="B7">
        <v>271</v>
      </c>
      <c r="C7" s="8" t="s">
        <v>59</v>
      </c>
      <c r="D7" t="s">
        <v>53</v>
      </c>
      <c r="E7">
        <v>1971</v>
      </c>
      <c r="F7" t="s">
        <v>3</v>
      </c>
      <c r="G7" t="s">
        <v>41</v>
      </c>
      <c r="H7" t="s">
        <v>42</v>
      </c>
      <c r="I7" t="s">
        <v>60</v>
      </c>
      <c r="J7" s="3">
        <v>4.7453703703703703E-3</v>
      </c>
      <c r="K7">
        <v>17</v>
      </c>
      <c r="L7" s="3">
        <v>9.9537037037037042E-4</v>
      </c>
      <c r="M7">
        <v>18</v>
      </c>
      <c r="N7" s="3">
        <v>2.8194444444444442E-2</v>
      </c>
      <c r="O7">
        <v>25</v>
      </c>
      <c r="P7" s="3">
        <v>4.6296296296296293E-4</v>
      </c>
      <c r="Q7">
        <v>21</v>
      </c>
      <c r="R7" s="3">
        <v>1.1076388888888887E-2</v>
      </c>
      <c r="S7">
        <v>18</v>
      </c>
      <c r="T7" s="4" t="s">
        <v>61</v>
      </c>
      <c r="U7" s="15">
        <v>3</v>
      </c>
    </row>
    <row r="8" spans="1:21" x14ac:dyDescent="0.2">
      <c r="A8">
        <v>20</v>
      </c>
      <c r="B8">
        <v>239</v>
      </c>
      <c r="C8" t="s">
        <v>62</v>
      </c>
      <c r="D8" t="s">
        <v>53</v>
      </c>
      <c r="E8">
        <v>1976</v>
      </c>
      <c r="F8" t="s">
        <v>3</v>
      </c>
      <c r="G8" t="s">
        <v>41</v>
      </c>
      <c r="H8" t="s">
        <v>42</v>
      </c>
      <c r="I8" t="s">
        <v>63</v>
      </c>
      <c r="J8" s="3">
        <v>4.7106481481481478E-3</v>
      </c>
      <c r="K8">
        <v>15</v>
      </c>
      <c r="L8" s="3">
        <v>1.0763888888888889E-3</v>
      </c>
      <c r="M8">
        <v>22</v>
      </c>
      <c r="N8" s="3">
        <v>2.6956018518518522E-2</v>
      </c>
      <c r="O8">
        <v>19</v>
      </c>
      <c r="P8" s="3">
        <v>3.8194444444444446E-4</v>
      </c>
      <c r="Q8">
        <v>13</v>
      </c>
      <c r="R8" s="3">
        <v>1.2569444444444446E-2</v>
      </c>
      <c r="S8">
        <v>40</v>
      </c>
      <c r="T8" s="4" t="s">
        <v>64</v>
      </c>
      <c r="U8" s="15">
        <v>4</v>
      </c>
    </row>
    <row r="9" spans="1:21" x14ac:dyDescent="0.2">
      <c r="A9">
        <v>26</v>
      </c>
      <c r="B9">
        <v>259</v>
      </c>
      <c r="C9" t="s">
        <v>68</v>
      </c>
      <c r="D9" t="s">
        <v>53</v>
      </c>
      <c r="E9">
        <v>1966</v>
      </c>
      <c r="F9" t="s">
        <v>3</v>
      </c>
      <c r="G9" t="s">
        <v>41</v>
      </c>
      <c r="H9" t="s">
        <v>42</v>
      </c>
      <c r="I9" t="s">
        <v>69</v>
      </c>
      <c r="J9" s="3">
        <v>5.115740740740741E-3</v>
      </c>
      <c r="K9">
        <v>25</v>
      </c>
      <c r="L9" s="3">
        <v>1.2268518518518518E-3</v>
      </c>
      <c r="M9">
        <v>28</v>
      </c>
      <c r="N9" s="3">
        <v>2.6504629629629628E-2</v>
      </c>
      <c r="O9">
        <v>14</v>
      </c>
      <c r="P9" s="3">
        <v>6.8287037037037025E-4</v>
      </c>
      <c r="Q9">
        <v>35</v>
      </c>
      <c r="R9" s="3">
        <v>1.4143518518518519E-2</v>
      </c>
      <c r="S9">
        <v>49</v>
      </c>
      <c r="T9" s="4" t="s">
        <v>70</v>
      </c>
      <c r="U9" s="15">
        <v>5</v>
      </c>
    </row>
    <row r="10" spans="1:21" x14ac:dyDescent="0.2">
      <c r="J10" s="3"/>
      <c r="L10" s="3"/>
      <c r="N10" s="3"/>
      <c r="P10" s="3"/>
      <c r="R10" s="3"/>
      <c r="T10" s="4"/>
      <c r="U10" s="12"/>
    </row>
    <row r="11" spans="1:21" x14ac:dyDescent="0.2">
      <c r="A11">
        <v>10</v>
      </c>
      <c r="B11">
        <v>213</v>
      </c>
      <c r="C11" t="s">
        <v>74</v>
      </c>
      <c r="D11" t="s">
        <v>83</v>
      </c>
      <c r="E11">
        <v>1985</v>
      </c>
      <c r="F11" t="s">
        <v>75</v>
      </c>
      <c r="G11" t="s">
        <v>41</v>
      </c>
      <c r="H11" t="s">
        <v>76</v>
      </c>
      <c r="I11" t="s">
        <v>43</v>
      </c>
      <c r="J11" s="3">
        <v>5.0231481481481481E-3</v>
      </c>
      <c r="K11">
        <v>12</v>
      </c>
      <c r="L11" s="3">
        <v>1.0185185185185186E-3</v>
      </c>
      <c r="M11">
        <v>5</v>
      </c>
      <c r="N11" s="3">
        <v>3.1979166666666663E-2</v>
      </c>
      <c r="O11">
        <v>9</v>
      </c>
      <c r="P11" s="3">
        <v>7.175925925925927E-4</v>
      </c>
      <c r="Q11">
        <v>18</v>
      </c>
      <c r="R11" s="3">
        <v>1.3807870370370371E-2</v>
      </c>
      <c r="S11">
        <v>16</v>
      </c>
      <c r="T11" s="4" t="s">
        <v>77</v>
      </c>
      <c r="U11" s="12"/>
    </row>
    <row r="12" spans="1:21" x14ac:dyDescent="0.2">
      <c r="A12">
        <v>8</v>
      </c>
      <c r="B12">
        <v>206</v>
      </c>
      <c r="C12" t="s">
        <v>44</v>
      </c>
      <c r="D12" t="s">
        <v>81</v>
      </c>
      <c r="E12">
        <v>1981</v>
      </c>
      <c r="F12" t="s">
        <v>3</v>
      </c>
      <c r="G12" t="s">
        <v>41</v>
      </c>
      <c r="H12" t="s">
        <v>42</v>
      </c>
      <c r="I12" t="s">
        <v>45</v>
      </c>
      <c r="J12" s="3">
        <v>3.8541666666666668E-3</v>
      </c>
      <c r="K12">
        <v>9</v>
      </c>
      <c r="L12" s="3">
        <v>9.8379629629629642E-4</v>
      </c>
      <c r="M12">
        <v>17</v>
      </c>
      <c r="N12" s="3">
        <v>2.585648148148148E-2</v>
      </c>
      <c r="O12">
        <v>9</v>
      </c>
      <c r="P12" s="3">
        <v>5.7870370370370378E-4</v>
      </c>
      <c r="Q12">
        <v>28</v>
      </c>
      <c r="R12" s="3">
        <v>9.9884259259259266E-3</v>
      </c>
      <c r="S12">
        <v>9</v>
      </c>
      <c r="T12" s="4" t="s">
        <v>46</v>
      </c>
      <c r="U12" s="12"/>
    </row>
    <row r="13" spans="1:21" x14ac:dyDescent="0.2">
      <c r="A13">
        <v>10</v>
      </c>
      <c r="B13">
        <v>226</v>
      </c>
      <c r="C13" t="s">
        <v>82</v>
      </c>
      <c r="D13" t="s">
        <v>81</v>
      </c>
      <c r="E13">
        <v>1984</v>
      </c>
      <c r="F13" t="s">
        <v>3</v>
      </c>
      <c r="G13" t="s">
        <v>41</v>
      </c>
      <c r="H13" t="s">
        <v>42</v>
      </c>
      <c r="I13" t="s">
        <v>50</v>
      </c>
      <c r="J13" s="3">
        <v>3.6226851851851854E-3</v>
      </c>
      <c r="K13">
        <v>4</v>
      </c>
      <c r="L13" s="3">
        <v>9.1435185185185185E-4</v>
      </c>
      <c r="M13">
        <v>14</v>
      </c>
      <c r="N13" s="3">
        <v>2.6446759259259264E-2</v>
      </c>
      <c r="O13">
        <v>13</v>
      </c>
      <c r="P13" s="3">
        <v>4.5138888888888892E-4</v>
      </c>
      <c r="Q13">
        <v>19</v>
      </c>
      <c r="R13" s="3">
        <v>1.1342592592592592E-2</v>
      </c>
      <c r="S13">
        <v>26</v>
      </c>
      <c r="T13" s="4" t="s">
        <v>51</v>
      </c>
      <c r="U13" s="12"/>
    </row>
    <row r="14" spans="1:21" x14ac:dyDescent="0.2">
      <c r="A14">
        <v>21</v>
      </c>
      <c r="B14">
        <v>261</v>
      </c>
      <c r="C14" t="s">
        <v>65</v>
      </c>
      <c r="D14" t="s">
        <v>81</v>
      </c>
      <c r="E14">
        <v>1972</v>
      </c>
      <c r="F14" t="s">
        <v>3</v>
      </c>
      <c r="G14" t="s">
        <v>41</v>
      </c>
      <c r="H14" t="s">
        <v>42</v>
      </c>
      <c r="I14" t="s">
        <v>66</v>
      </c>
      <c r="J14" s="3">
        <v>3.8425925925925923E-3</v>
      </c>
      <c r="K14">
        <v>8</v>
      </c>
      <c r="L14" s="3">
        <v>8.6805555555555551E-4</v>
      </c>
      <c r="M14">
        <v>12</v>
      </c>
      <c r="N14" s="3">
        <v>2.855324074074074E-2</v>
      </c>
      <c r="O14">
        <v>26</v>
      </c>
      <c r="P14" s="3">
        <v>6.7129629629629625E-4</v>
      </c>
      <c r="Q14">
        <v>34</v>
      </c>
      <c r="R14" s="3">
        <v>1.1886574074074075E-2</v>
      </c>
      <c r="S14">
        <v>32</v>
      </c>
      <c r="T14" s="4" t="s">
        <v>67</v>
      </c>
      <c r="U14" s="12"/>
    </row>
    <row r="15" spans="1:21" x14ac:dyDescent="0.2">
      <c r="A15">
        <v>48</v>
      </c>
      <c r="B15">
        <v>212</v>
      </c>
      <c r="C15" t="s">
        <v>71</v>
      </c>
      <c r="D15" t="s">
        <v>81</v>
      </c>
      <c r="E15">
        <v>1966</v>
      </c>
      <c r="F15" t="s">
        <v>3</v>
      </c>
      <c r="G15" t="s">
        <v>41</v>
      </c>
      <c r="H15" t="s">
        <v>42</v>
      </c>
      <c r="I15" t="s">
        <v>72</v>
      </c>
      <c r="J15" s="3">
        <v>6.4930555555555549E-3</v>
      </c>
      <c r="K15">
        <v>48</v>
      </c>
      <c r="L15" s="3">
        <v>1.25E-3</v>
      </c>
      <c r="M15">
        <v>30</v>
      </c>
      <c r="N15" s="3">
        <v>3.3020833333333333E-2</v>
      </c>
      <c r="O15">
        <v>48</v>
      </c>
      <c r="P15" s="3">
        <v>1.5393518518518519E-3</v>
      </c>
      <c r="Q15">
        <v>55</v>
      </c>
      <c r="R15" s="3">
        <v>1.6736111111111111E-2</v>
      </c>
      <c r="S15">
        <v>54</v>
      </c>
      <c r="T15" s="4" t="s">
        <v>73</v>
      </c>
      <c r="U15" s="12"/>
    </row>
    <row r="17" spans="1:20" x14ac:dyDescent="0.2">
      <c r="A17">
        <v>13</v>
      </c>
      <c r="B17">
        <v>263</v>
      </c>
      <c r="C17" t="s">
        <v>93</v>
      </c>
      <c r="D17" t="s">
        <v>95</v>
      </c>
      <c r="E17">
        <v>1993</v>
      </c>
      <c r="F17" t="s">
        <v>75</v>
      </c>
      <c r="G17" t="s">
        <v>41</v>
      </c>
      <c r="H17" t="s">
        <v>76</v>
      </c>
      <c r="I17" t="s">
        <v>50</v>
      </c>
      <c r="J17" s="3">
        <v>4.8611111111111112E-3</v>
      </c>
      <c r="K17">
        <v>14</v>
      </c>
      <c r="L17" s="3">
        <v>1.4120370370370369E-3</v>
      </c>
      <c r="M17">
        <v>11</v>
      </c>
      <c r="N17" s="3">
        <v>3.3032407407407406E-2</v>
      </c>
      <c r="O17">
        <v>8</v>
      </c>
      <c r="P17" s="3">
        <v>5.4398148148148144E-4</v>
      </c>
      <c r="Q17">
        <v>15</v>
      </c>
      <c r="R17" s="3">
        <v>1.3634259259259257E-2</v>
      </c>
      <c r="S17">
        <v>15</v>
      </c>
      <c r="T17" t="s">
        <v>94</v>
      </c>
    </row>
    <row r="18" spans="1:20" x14ac:dyDescent="0.2">
      <c r="A18">
        <v>9</v>
      </c>
      <c r="B18">
        <v>262</v>
      </c>
      <c r="C18" t="s">
        <v>47</v>
      </c>
      <c r="D18" t="s">
        <v>95</v>
      </c>
      <c r="E18">
        <v>1990</v>
      </c>
      <c r="F18" t="s">
        <v>3</v>
      </c>
      <c r="G18" t="s">
        <v>41</v>
      </c>
      <c r="H18" t="s">
        <v>42</v>
      </c>
      <c r="I18" t="s">
        <v>48</v>
      </c>
      <c r="J18" s="3">
        <v>4.7453703703703703E-3</v>
      </c>
      <c r="K18">
        <v>16</v>
      </c>
      <c r="L18" s="3">
        <v>9.6064814814814808E-4</v>
      </c>
      <c r="M18">
        <v>16</v>
      </c>
      <c r="N18" s="3">
        <v>2.5590277777777778E-2</v>
      </c>
      <c r="O18">
        <v>7</v>
      </c>
      <c r="P18" s="3">
        <v>3.2407407407407406E-4</v>
      </c>
      <c r="Q18">
        <v>4</v>
      </c>
      <c r="R18" s="3">
        <v>9.8958333333333329E-3</v>
      </c>
      <c r="S18">
        <v>7</v>
      </c>
      <c r="T18" t="s">
        <v>49</v>
      </c>
    </row>
    <row r="20" spans="1:20" x14ac:dyDescent="0.2">
      <c r="A20" t="s">
        <v>97</v>
      </c>
    </row>
    <row r="21" spans="1:20" x14ac:dyDescent="0.2">
      <c r="A21" t="s">
        <v>98</v>
      </c>
    </row>
    <row r="30" spans="1:20" x14ac:dyDescent="0.2">
      <c r="A30" s="3"/>
    </row>
    <row r="32" spans="1:20" x14ac:dyDescent="0.2">
      <c r="A32" s="3"/>
    </row>
    <row r="34" spans="1:1" x14ac:dyDescent="0.2">
      <c r="A34" s="3"/>
    </row>
    <row r="36" spans="1:1" x14ac:dyDescent="0.2">
      <c r="A36" s="3"/>
    </row>
    <row r="39" spans="1:1" x14ac:dyDescent="0.2">
      <c r="A39" s="3"/>
    </row>
  </sheetData>
  <sortState ref="A2:AG11">
    <sortCondition ref="D2:D1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Kurzdistanz FREE EAGLE Wertung</vt:lpstr>
      <vt:lpstr>Waldtelman FREE EAGLE 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Karl, Guenther</dc:creator>
  <cp:lastModifiedBy>Paul Richter</cp:lastModifiedBy>
  <dcterms:created xsi:type="dcterms:W3CDTF">2015-06-22T05:39:04Z</dcterms:created>
  <dcterms:modified xsi:type="dcterms:W3CDTF">2015-06-24T06:57:41Z</dcterms:modified>
</cp:coreProperties>
</file>